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19800" windowHeight="10155"/>
  </bookViews>
  <sheets>
    <sheet name="Reporte de Format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<sst xmlns="http://schemas.openxmlformats.org/spreadsheetml/2006/main" count="106" uniqueCount="64">
  <si>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</si>
  <si>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</si>
  <si>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</si>
  <si>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</si>
  <si>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</si>
  <si>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</si>
  <si>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</si>
  <si>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</si>
  <si>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</si>
  <si>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</si>
  <si>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</si>
  <si>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</si>
  <si>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</si>
  <si>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</si>
  <si>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</si>
  <si>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</si>
  <si>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</si>
  <si>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</si>
  <si>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</si>
  <si>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</si>
  <si>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</si>
  <si>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</si>
  <si>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</si>
  <si>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</si>
  <si>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</si>
  <si>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</si>
  <si>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</si>
  <si>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</si>
  <si>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</si>
  <si>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</si>
  <si>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</si>
  <si>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</si>
  <si>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</si>
  <si>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</si>
  <si>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</si>
  <si>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</si>
  <si>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</si>
  <si>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</si>
  <si>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</si>
  <si>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</si>
  <si>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</si>
  <si>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</si>
  <si>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</si>
  <si>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Vinculación y Coordinación Hacendaria</t>
  </si>
  <si>
    <t>Secretaría de Hacienda y Crédito Público</t>
  </si>
  <si>
    <t>Gobierno Federal</t>
  </si>
  <si>
    <t>Fondo General</t>
  </si>
  <si>
    <t>Fondo de Fomento Municipal</t>
  </si>
  <si>
    <t>IEPS de Bebidas Alcohólicas, Cervezas y Tabacos</t>
  </si>
  <si>
    <t>Fondo de Fiscalización y Recaudación</t>
  </si>
  <si>
    <t>Fondo de Compensación del IEPS de Gasolinas y Diésel</t>
  </si>
  <si>
    <t>Fondo de Extracción de Hidrocarburos</t>
  </si>
  <si>
    <t>Fondo de Compensación del ISAN</t>
  </si>
  <si>
    <t>Participaciones de Gasolinas y Diesel</t>
  </si>
  <si>
    <t>Federal</t>
  </si>
  <si>
    <t>En términos del artículo 32 del Reglamento, la fecha de los ingresos recibidos corresponde aportarla a la Tesorería.</t>
  </si>
  <si>
    <t>http://repositorio.veracruz.gob.mx/finanzas/wp-content/uploads/sites/2/2019/01/FG-FFM-IEPS-EXTRACCION-DE-HIDROCARBUROS.pdf</t>
  </si>
  <si>
    <t>http://repositorio.veracruz.gob.mx/finanzas/wp-content/uploads/sites/2/2019/01/FG-FFM-IEPS-EXTRACCION-DE-HIDROCARBUROS-1.pdf</t>
  </si>
  <si>
    <t>http://repositorio.veracruz.gob.mx/finanzas/wp-content/uploads/sites/2/2019/01/FG-FFM-IEPS-EXTRACCION-DE-HIDROCARBUROS-2.pdf</t>
  </si>
  <si>
    <t>http://repositorio.veracruz.gob.mx/finanzas/wp-content/uploads/sites/2/2019/01/FONDO-DE-FISCALIZACION-Y-RECAUDACION.pdf</t>
  </si>
  <si>
    <t>http://repositorio.veracruz.gob.mx/finanzas/wp-content/uploads/sites/2/2019/01/FONDO-DE-COMPENSACION-DE-GASOLINAS-Y-DIESEL.pdf</t>
  </si>
  <si>
    <t>http://repositorio.veracruz.gob.mx/finanzas/wp-content/uploads/sites/2/2019/01/FG-FFM-IEPS-EXTRACCION-DE-HIDROCARBUROS-3.pdf</t>
  </si>
  <si>
    <t>http://repositorio.veracruz.gob.mx/finanzas/wp-content/uploads/sites/2/2019/01/FONDO-DE-COMPENSACION-ISAN.pdf</t>
  </si>
  <si>
    <t>http://repositorio.veracruz.gob.mx/finanzas/wp-content/uploads/sites/2/2019/01/PARTICIPACIONES-GASOLINAS-Y-DIESEL.pdf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</si>
</sst>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left" vertical="center"/>
    </xf>
    <xf numFmtId="0" fontId="0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4" fillId="3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3" fontId="0" fillId="0" borderId="0" xfId="0" applyNumberFormat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Microsoft/Windows/Temporary%20Internet%20Files/Content.Outlook/TT1WYE2K/cua-marzo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-mensual"/>
      <sheetName val="INPC-mensual-1973-2018"/>
      <sheetName val="LO Q'LLEGA"/>
      <sheetName val="PARFED"/>
      <sheetName val="PARFED-millones"/>
      <sheetName val="GRAFICAS 1-5"/>
      <sheetName val="GRAFICAS 6-9"/>
      <sheetName val="part-fondo-estim-obs-marzo"/>
      <sheetName val="part-fondo"/>
      <sheetName val="part-mensual-proy-TOPE"/>
      <sheetName val="part-mensual-proy-SHCP"/>
      <sheetName val="ISR-ene-dic-2019"/>
      <sheetName val="ISR-2016-2019"/>
      <sheetName val="COMPARA-FONDOS-SHCP-DIC"/>
      <sheetName val="COMPARATIVO-FONDOS-LEY-INGS-DIC"/>
      <sheetName val="PROY-CIERRE-SHCP-tope"/>
      <sheetName val="PROY-CIERRE-SHCP-publicacion"/>
      <sheetName val="COMPARA-FONDOS-SIRE-OBSERVADO"/>
      <sheetName val="partic-edo-mpios-trimest-shcp"/>
      <sheetName val="partic-edo-mpios-trimest-sefip"/>
      <sheetName val="partic-edo-mpios-trim-obs-acumu"/>
      <sheetName val="partic-edo-mpio-cierre-shcptope"/>
      <sheetName val="RES-ENE-DIC-EST-EDO-MPIO-ORIG"/>
      <sheetName val="acuerdo-recibidas-por-recibir"/>
      <sheetName val="FAFEF 2017-2018-2019"/>
      <sheetName val="Hoja1"/>
      <sheetName val="PARTICIPACIONES"/>
      <sheetName val="Hoja2"/>
    </sheetNames>
    <sheetDataSet>
      <sheetData sheetId="0" refreshError="1"/>
      <sheetData sheetId="1" refreshError="1"/>
      <sheetData sheetId="2" refreshError="1"/>
      <sheetData sheetId="3" refreshError="1">
        <row r="18">
          <cell r="S18">
            <v>10443711742</v>
          </cell>
          <cell r="AF18">
            <v>386937489</v>
          </cell>
          <cell r="AS18">
            <v>163876031</v>
          </cell>
          <cell r="BF18">
            <v>402725706</v>
          </cell>
          <cell r="BS18">
            <v>96425836</v>
          </cell>
          <cell r="CF18">
            <v>80421413</v>
          </cell>
          <cell r="CS18">
            <v>24723834</v>
          </cell>
          <cell r="DF18">
            <v>289756788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0.85546875" style="1" customWidth="1"/>
    <col min="5" max="5" width="15.28515625" style="1" bestFit="1" customWidth="1"/>
    <col min="6" max="6" width="19.140625" style="1" bestFit="1" customWidth="1"/>
    <col min="7" max="7" width="19.85546875" style="1" bestFit="1" customWidth="1"/>
    <col min="8" max="8" width="58.42578125" style="1" bestFit="1" customWidth="1"/>
    <col min="9" max="9" width="27.140625" style="1" bestFit="1" customWidth="1"/>
    <col min="10" max="10" width="54.1406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0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45" x14ac:dyDescent="0.25">
      <c r="A8" s="1">
        <v>2019</v>
      </c>
      <c r="B8" s="2">
        <v>43466</v>
      </c>
      <c r="C8" s="2">
        <v>43555</v>
      </c>
      <c r="D8" s="5" t="s">
        <v>46</v>
      </c>
      <c r="E8" s="1" t="s">
        <v>54</v>
      </c>
      <c r="F8" s="10">
        <f>+[1]PARFED!$S$18</f>
        <v>10443711742</v>
      </c>
      <c r="G8" s="3" t="s">
        <v>45</v>
      </c>
      <c r="H8" s="3" t="s">
        <v>44</v>
      </c>
      <c r="J8" s="6" t="s">
        <v>56</v>
      </c>
      <c r="K8" s="7" t="s">
        <v>43</v>
      </c>
      <c r="L8" s="2">
        <v>43555</v>
      </c>
      <c r="M8" s="9">
        <v>43565</v>
      </c>
      <c r="N8" s="8" t="s">
        <v>55</v>
      </c>
    </row>
    <row r="9" spans="1:14" ht="45.75" customHeight="1" x14ac:dyDescent="0.25">
      <c r="A9" s="1">
        <v>2019</v>
      </c>
      <c r="B9" s="2">
        <v>43466</v>
      </c>
      <c r="C9" s="2">
        <v>43555</v>
      </c>
      <c r="D9" s="5" t="s">
        <v>47</v>
      </c>
      <c r="E9" s="1" t="s">
        <v>54</v>
      </c>
      <c r="F9" s="10">
        <f>+[1]PARFED!$AF$18</f>
        <v>386937489</v>
      </c>
      <c r="G9" s="3" t="s">
        <v>45</v>
      </c>
      <c r="H9" s="3" t="s">
        <v>44</v>
      </c>
      <c r="J9" s="6" t="s">
        <v>57</v>
      </c>
      <c r="K9" s="7" t="s">
        <v>43</v>
      </c>
      <c r="L9" s="2">
        <v>43555</v>
      </c>
      <c r="M9" s="9">
        <v>43565</v>
      </c>
      <c r="N9" s="8" t="s">
        <v>55</v>
      </c>
    </row>
    <row r="10" spans="1:14" ht="45" x14ac:dyDescent="0.25">
      <c r="A10" s="1">
        <v>2019</v>
      </c>
      <c r="B10" s="2">
        <v>43466</v>
      </c>
      <c r="C10" s="2">
        <v>43555</v>
      </c>
      <c r="D10" s="7" t="s">
        <v>48</v>
      </c>
      <c r="E10" s="1" t="s">
        <v>54</v>
      </c>
      <c r="F10" s="10">
        <f>+[1]PARFED!$AS$18</f>
        <v>163876031</v>
      </c>
      <c r="G10" s="3" t="s">
        <v>45</v>
      </c>
      <c r="H10" s="3" t="s">
        <v>44</v>
      </c>
      <c r="J10" s="6" t="s">
        <v>58</v>
      </c>
      <c r="K10" s="7" t="s">
        <v>43</v>
      </c>
      <c r="L10" s="2">
        <v>43555</v>
      </c>
      <c r="M10" s="9">
        <v>43565</v>
      </c>
      <c r="N10" s="8" t="s">
        <v>55</v>
      </c>
    </row>
    <row r="11" spans="1:14" ht="45" customHeight="1" x14ac:dyDescent="0.25">
      <c r="A11" s="1">
        <v>2019</v>
      </c>
      <c r="B11" s="2">
        <v>43466</v>
      </c>
      <c r="C11" s="2">
        <v>43555</v>
      </c>
      <c r="D11" s="7" t="s">
        <v>49</v>
      </c>
      <c r="E11" s="1" t="s">
        <v>54</v>
      </c>
      <c r="F11" s="10">
        <f>+[1]PARFED!$BF$18</f>
        <v>402725706</v>
      </c>
      <c r="G11" s="3" t="s">
        <v>45</v>
      </c>
      <c r="H11" s="3" t="s">
        <v>44</v>
      </c>
      <c r="J11" s="6" t="s">
        <v>59</v>
      </c>
      <c r="K11" s="7" t="s">
        <v>43</v>
      </c>
      <c r="L11" s="2">
        <v>43555</v>
      </c>
      <c r="M11" s="9">
        <v>43565</v>
      </c>
      <c r="N11" s="8" t="s">
        <v>55</v>
      </c>
    </row>
    <row r="12" spans="1:14" ht="45" x14ac:dyDescent="0.25">
      <c r="A12" s="1">
        <v>2019</v>
      </c>
      <c r="B12" s="2">
        <v>43466</v>
      </c>
      <c r="C12" s="2">
        <v>43555</v>
      </c>
      <c r="D12" s="7" t="s">
        <v>50</v>
      </c>
      <c r="E12" s="1" t="s">
        <v>54</v>
      </c>
      <c r="F12" s="10">
        <f>+[1]PARFED!$BS$18</f>
        <v>96425836</v>
      </c>
      <c r="G12" s="3" t="s">
        <v>45</v>
      </c>
      <c r="H12" s="3" t="s">
        <v>44</v>
      </c>
      <c r="J12" s="6" t="s">
        <v>60</v>
      </c>
      <c r="K12" s="7" t="s">
        <v>43</v>
      </c>
      <c r="L12" s="2">
        <v>43555</v>
      </c>
      <c r="M12" s="9">
        <v>43565</v>
      </c>
      <c r="N12" s="8" t="s">
        <v>55</v>
      </c>
    </row>
    <row r="13" spans="1:14" ht="45" x14ac:dyDescent="0.25">
      <c r="A13" s="1">
        <v>2019</v>
      </c>
      <c r="B13" s="2">
        <v>43466</v>
      </c>
      <c r="C13" s="2">
        <v>43555</v>
      </c>
      <c r="D13" s="7" t="s">
        <v>51</v>
      </c>
      <c r="E13" s="1" t="s">
        <v>54</v>
      </c>
      <c r="F13" s="10">
        <f>+[1]PARFED!$CF$18</f>
        <v>80421413</v>
      </c>
      <c r="G13" s="3" t="s">
        <v>45</v>
      </c>
      <c r="H13" s="3" t="s">
        <v>44</v>
      </c>
      <c r="J13" s="6" t="s">
        <v>61</v>
      </c>
      <c r="K13" s="7" t="s">
        <v>43</v>
      </c>
      <c r="L13" s="2">
        <v>43555</v>
      </c>
      <c r="M13" s="9">
        <v>43565</v>
      </c>
      <c r="N13" s="8" t="s">
        <v>55</v>
      </c>
    </row>
    <row r="14" spans="1:14" ht="45" customHeight="1" x14ac:dyDescent="0.25">
      <c r="A14" s="1">
        <v>2019</v>
      </c>
      <c r="B14" s="2">
        <v>43466</v>
      </c>
      <c r="C14" s="2">
        <v>43555</v>
      </c>
      <c r="D14" s="7" t="s">
        <v>52</v>
      </c>
      <c r="E14" s="1" t="s">
        <v>54</v>
      </c>
      <c r="F14" s="10">
        <f>+[1]PARFED!$CS$18</f>
        <v>24723834</v>
      </c>
      <c r="G14" s="3" t="s">
        <v>45</v>
      </c>
      <c r="H14" s="3" t="s">
        <v>44</v>
      </c>
      <c r="J14" s="6" t="s">
        <v>62</v>
      </c>
      <c r="K14" s="7" t="s">
        <v>43</v>
      </c>
      <c r="L14" s="2">
        <v>43555</v>
      </c>
      <c r="M14" s="9">
        <v>43565</v>
      </c>
      <c r="N14" s="8" t="s">
        <v>55</v>
      </c>
    </row>
    <row r="15" spans="1:14" ht="34.5" customHeight="1" x14ac:dyDescent="0.25">
      <c r="A15" s="1">
        <v>2019</v>
      </c>
      <c r="B15" s="2">
        <v>43466</v>
      </c>
      <c r="C15" s="2">
        <v>43555</v>
      </c>
      <c r="D15" s="7" t="s">
        <v>53</v>
      </c>
      <c r="E15" s="1" t="s">
        <v>54</v>
      </c>
      <c r="F15" s="10">
        <f>+[1]PARFED!$DF$18</f>
        <v>289756788</v>
      </c>
      <c r="G15" s="3" t="s">
        <v>45</v>
      </c>
      <c r="H15" s="3" t="s">
        <v>44</v>
      </c>
      <c r="J15" s="6" t="s">
        <v>63</v>
      </c>
      <c r="K15" s="7" t="s">
        <v>43</v>
      </c>
      <c r="L15" s="2">
        <v>43555</v>
      </c>
      <c r="M15" s="9">
        <v>43565</v>
      </c>
      <c r="N15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Alarcón Huerta</cp:lastModifiedBy>
  <cp:lastPrinted>2018-07-03T16:28:48Z</cp:lastPrinted>
  <dcterms:created xsi:type="dcterms:W3CDTF">2018-05-01T01:10:12Z</dcterms:created>
  <dcterms:modified xsi:type="dcterms:W3CDTF">2019-04-10T14:05:44Z</dcterms:modified>
</cp:coreProperties>
</file>