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75" windowWidth="17415" windowHeight="11700" tabRatio="714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144525"/>
</workbook>
</file>

<file path=xl/calcChain.xml><?xml version="1.0" encoding="utf-8"?>
<calcChain xmlns="http://schemas.openxmlformats.org/spreadsheetml/2006/main">
  <c r="U9" i="1" l="1"/>
  <c r="U10" i="1"/>
  <c r="U11" i="1"/>
  <c r="U12" i="1"/>
  <c r="U8" i="1"/>
</calcChain>
</file>

<file path=xl/sharedStrings.xml><?xml version="1.0" encoding="utf-8"?>
<sst xmlns="http://schemas.openxmlformats.org/spreadsheetml/2006/main" count="312" uniqueCount="194">
  <si>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</si>
  <si>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</si>
  <si>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</si>
  <si>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</si>
  <si>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</si>
  <si>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</si>
  <si>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</si>
  <si>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</si>
  <si>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</si>
  <si>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</si>
  <si>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</si>
  <si>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</si>
  <si>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</si>
  <si>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</si>
  <si>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</si>
  <si>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</si>
  <si>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</si>
  <si>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</si>
  <si>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</si>
  <si>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</si>
  <si>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</si>
  <si>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</si>
  <si>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</si>
  <si>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</si>
  <si>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</si>
  <si>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</si>
  <si>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</si>
  <si>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</si>
  <si>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</si>
  <si>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</si>
  <si>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</si>
  <si>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</si>
  <si>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</si>
  <si>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</si>
  <si>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</si>
  <si>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</si>
  <si>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</si>
  <si>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</si>
  <si>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</si>
  <si>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</si>
  <si>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</si>
  <si>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</si>
  <si>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</si>
  <si>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</si>
  <si>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</si>
  <si>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</si>
  <si>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</si>
  <si>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</si>
  <si>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</si>
  <si>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</si>
  <si>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</si>
  <si>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</si>
  <si>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</si>
  <si>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</si>
  <si>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</si>
  <si>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</si>
  <si>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</si>
  <si>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</si>
  <si>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</si>
  <si>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</si>
  <si>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</si>
  <si>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</si>
  <si>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</si>
  <si>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</si>
  <si>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</si>
  <si>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</si>
  <si>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</si>
  <si>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</si>
  <si>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</si>
  <si>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</si>
  <si>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</si>
  <si>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</si>
  <si>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</si>
  <si>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</si>
  <si>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</si>
  <si>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</si>
  <si>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</si>
  <si>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</si>
  <si>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</si>
  <si>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</si>
  <si>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</si>
  <si>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</si>
  <si>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</si>
  <si>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</si>
  <si>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</si>
  <si>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</si>
  <si>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</si>
  <si>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</si>
  <si>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</si>
  <si>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</si>
  <si>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</si>
  <si>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</si>
  <si>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</si>
  <si>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</si>
  <si>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</si>
  <si>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</si>
  <si>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</si>
  <si>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</si>
  <si>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</si>
  <si>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</si>
  <si>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</si>
  <si>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</si>
  <si>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</si>
  <si>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</si>
  <si>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</si>
  <si>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</si>
  <si>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</si>
  <si>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</si>
  <si>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</si>
  <si>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</si>
  <si>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</si>
  <si>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</si>
  <si>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</si>
  <si>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</si>
  <si>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</si>
  <si>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</si>
  <si>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</si>
  <si>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</si>
  <si>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</si>
  <si>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</si>
  <si>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</si>
  <si>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</si>
  <si>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</si>
  <si>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</si>
  <si>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</si>
  <si>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</si>
  <si>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</si>
  <si>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</si>
  <si>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</si>
  <si>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</si>
  <si>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</si>
  <si>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</si>
  <si>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</si>
  <si>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</si>
  <si>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</si>
  <si>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</si>
  <si>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</si>
  <si>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</si>
  <si>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</si>
  <si>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</si>
  <si>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</si>
  <si>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</si>
  <si>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</si>
  <si>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</si>
  <si>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</si>
  <si>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</si>
  <si>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</si>
  <si>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</si>
  <si>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</si>
  <si>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</si>
  <si>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Artículo 58 de la Ley de Adquisiciones, Arrendamientos, Administración y Enajenación de Bienes Muebles del Estado de Veracruz de Ignacio de la Llave</t>
  </si>
  <si>
    <t>Adquisicion De Mobiliario Y Equipo De Oficina  Y Mobiliario Escolar (LPN-008001-003-20)</t>
  </si>
  <si>
    <t>Adquisicion De Mobiliario Y Equipo De Oficina  Y Mobiliario Escolar LPN-008001-003-20</t>
  </si>
  <si>
    <t>Adquisicion de material electrico y electronico (LS-008001-019-20 y LS 008001-023-2020)</t>
  </si>
  <si>
    <t>Adquisicion De Materiales Y Utiles Para El Procesamiento En Equipos Y Bienes Informaticos Y Y Licencias Informaticas E Intelectuales Para Diversas Dependencias Y Entidades Del Poder Ejecutivo Del Estado De Veracruz (LS-008001-017-20)</t>
  </si>
  <si>
    <t>Adquisicion de mobiliario y equipo de oficina y mobiliario escolar LPN-008001-003-20 y LS-008001-026-2020)</t>
  </si>
  <si>
    <t>Anselmo</t>
  </si>
  <si>
    <t>Hernández</t>
  </si>
  <si>
    <t>Solano</t>
  </si>
  <si>
    <t>Anselmo Hernández Solano</t>
  </si>
  <si>
    <t>Alberto</t>
  </si>
  <si>
    <t>Caraveo</t>
  </si>
  <si>
    <t>Ochoa</t>
  </si>
  <si>
    <t>Alberto Caraveo Ochoa</t>
  </si>
  <si>
    <t xml:space="preserve">Juan Francisco </t>
  </si>
  <si>
    <t>Castillo</t>
  </si>
  <si>
    <t>Morales</t>
  </si>
  <si>
    <t>Juan Francisco Castillo Morales</t>
  </si>
  <si>
    <t>Martha Elsa</t>
  </si>
  <si>
    <t>Flores</t>
  </si>
  <si>
    <t>Vázquez</t>
  </si>
  <si>
    <t>Martha Elsa Flores Vázquez</t>
  </si>
  <si>
    <t>Samara</t>
  </si>
  <si>
    <t>Alvarado</t>
  </si>
  <si>
    <t>Colorado</t>
  </si>
  <si>
    <t>Samara Alvarado Colorado</t>
  </si>
  <si>
    <t>HESA570421S6A</t>
  </si>
  <si>
    <t>ITX181018JMA</t>
  </si>
  <si>
    <t>GMC020413PL9</t>
  </si>
  <si>
    <t>FOVM590211DWA</t>
  </si>
  <si>
    <t>AACS9209288U6</t>
  </si>
  <si>
    <t>Transferencia Electrónica</t>
  </si>
  <si>
    <t>Peso Mexicano</t>
  </si>
  <si>
    <t>Subdirección de Contrataciones Gubernamentales, Administración de Riesgos y Activos</t>
  </si>
  <si>
    <t>Dirección General de Administración / Subdirección de Contrataciones Gubernamentales, Administración de Riesgos y Activos</t>
  </si>
  <si>
    <t>No aplica</t>
  </si>
  <si>
    <t xml:space="preserve">Estatal </t>
  </si>
  <si>
    <t>Diversas Dependencias Y Entidades Del Poder Ejecutivo Del Estado De Veracruz</t>
  </si>
  <si>
    <t>http://repositorio.veracruz.gob.mx/finanzas/wp-content/uploads/sites/2/2021/01/CONTRATO_ANSELMO_PARTIDAS_DESIERTAS_Censurado.pdf</t>
  </si>
  <si>
    <t>http://repositorio.veracruz.gob.mx/finanzas/wp-content/uploads/sites/2/2021/01/CONTRATO_MARTHA_PARTIDAS-DESIERTAS_Censurado.pdf</t>
  </si>
  <si>
    <t>http://repositorio.veracruz.gob.mx/finanzas/wp-content/uploads/sites/2/2021/01/CONTRATO_SAMARA_PART.-DESIERTAS_Censurado.pdf</t>
  </si>
  <si>
    <t>http://repositorio.veracruz.gob.mx/finanzas/wp-content/uploads/sites/2/2021/01/CONTRATO_IKAL-T_PART.-DESIERTAS_Censurado.pdf</t>
  </si>
  <si>
    <t>http://repositorio.veracruz.gob.mx/finanzas/wp-content/uploads/sites/2/2021/01/CONTRATO_GRUPO-MUEBLERO_PART_DESIERTAS_Censurado.pdf</t>
  </si>
  <si>
    <t xml:space="preserve">Se informa que lo correspondiente a la columna AF, AL, AM, AN, AO Y AP de acuerdo a la naturaleza del procedimietnos de contratación, no se requiere.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</si>
</sst>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/>
    <xf numFmtId="14" fontId="0" fillId="0" borderId="0" xfId="0" applyNumberFormat="1"/>
    <xf numFmtId="0" fontId="0" fillId="0" borderId="0" xfId="0" applyNumberFormat="1"/>
    <xf numFmtId="14" fontId="2" fillId="0" borderId="0" xfId="0" applyNumberFormat="1" applyFont="1" applyAlignment="1">
      <alignment vertical="top" wrapText="1"/>
    </xf>
    <xf numFmtId="0" fontId="0" fillId="0" borderId="0" xfId="0"/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/>
    </xf>
    <xf numFmtId="39" fontId="0" fillId="0" borderId="0" xfId="1" applyNumberFormat="1" applyFon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.veracruz.gob.mx/finanzas/wp-content/uploads/sites/2/2021/01/CONTRATO_SAMARA_PART.-DESIERTAS_Censurado.pdf" TargetMode="External"/><Relationship Id="rId2" Type="http://schemas.openxmlformats.org/officeDocument/2006/relationships/hyperlink" Target="http://repositorio.veracruz.gob.mx/finanzas/wp-content/uploads/sites/2/2021/01/CONTRATO_MARTHA_PARTIDAS-DESIERTAS_Censurado.pdf" TargetMode="External"/><Relationship Id="rId1" Type="http://schemas.openxmlformats.org/officeDocument/2006/relationships/hyperlink" Target="http://repositorio.veracruz.gob.mx/finanzas/wp-content/uploads/sites/2/2021/01/CONTRATO_ANSELMO_PARTIDAS_DESIERTAS_Censurado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repositorio.veracruz.gob.mx/finanzas/wp-content/uploads/sites/2/2021/01/CONTRATO_GRUPO-MUEBLERO_PART_DESIERTAS_Censurado.pdf" TargetMode="External"/><Relationship Id="rId4" Type="http://schemas.openxmlformats.org/officeDocument/2006/relationships/hyperlink" Target="http://repositorio.veracruz.gob.mx/finanzas/wp-content/uploads/sites/2/2021/01/CONTRATO_IKAL-T_PART.-DESIERTAS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"/>
  <sheetViews>
    <sheetView tabSelected="1" topLeftCell="A2" zoomScaleNormal="100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6">
        <v>44105</v>
      </c>
      <c r="C8" s="6">
        <v>44196</v>
      </c>
      <c r="D8" t="s">
        <v>109</v>
      </c>
      <c r="E8" t="s">
        <v>113</v>
      </c>
      <c r="F8">
        <v>1</v>
      </c>
      <c r="G8" t="s">
        <v>150</v>
      </c>
      <c r="I8" t="s">
        <v>154</v>
      </c>
      <c r="J8">
        <v>1</v>
      </c>
      <c r="K8" s="3" t="s">
        <v>156</v>
      </c>
      <c r="L8" s="3" t="s">
        <v>157</v>
      </c>
      <c r="M8" s="3" t="s">
        <v>158</v>
      </c>
      <c r="N8" s="3" t="s">
        <v>159</v>
      </c>
      <c r="O8" s="14" t="s">
        <v>176</v>
      </c>
      <c r="P8" s="4" t="s">
        <v>187</v>
      </c>
      <c r="Q8" t="s">
        <v>183</v>
      </c>
      <c r="R8" s="7">
        <v>150</v>
      </c>
      <c r="S8" s="6">
        <v>44195</v>
      </c>
      <c r="T8" s="15">
        <v>1617338.5</v>
      </c>
      <c r="U8" s="15">
        <f>T8*1.16</f>
        <v>1876112.66</v>
      </c>
      <c r="W8" s="3"/>
      <c r="X8" t="s">
        <v>182</v>
      </c>
      <c r="Y8" s="3"/>
      <c r="Z8" t="s">
        <v>181</v>
      </c>
      <c r="AA8" s="3" t="s">
        <v>154</v>
      </c>
      <c r="AC8" s="6">
        <v>44195</v>
      </c>
      <c r="AD8" s="6">
        <v>44218</v>
      </c>
      <c r="AE8" s="10" t="s">
        <v>188</v>
      </c>
      <c r="AF8" s="10"/>
      <c r="AG8" t="s">
        <v>186</v>
      </c>
      <c r="AI8">
        <v>1</v>
      </c>
      <c r="AJ8" t="s">
        <v>117</v>
      </c>
      <c r="AK8">
        <v>1</v>
      </c>
      <c r="AM8" s="10"/>
      <c r="AN8" s="10"/>
      <c r="AO8" s="10"/>
      <c r="AP8" s="10"/>
      <c r="AQ8" t="s">
        <v>184</v>
      </c>
      <c r="AR8" s="8">
        <v>44216</v>
      </c>
      <c r="AS8" s="8">
        <v>44196</v>
      </c>
      <c r="AT8" t="s">
        <v>193</v>
      </c>
    </row>
    <row r="9" spans="1:46" x14ac:dyDescent="0.25">
      <c r="A9" s="3">
        <v>2020</v>
      </c>
      <c r="B9" s="6">
        <v>44105</v>
      </c>
      <c r="C9" s="6">
        <v>44196</v>
      </c>
      <c r="D9" s="3" t="s">
        <v>109</v>
      </c>
      <c r="E9" s="3" t="s">
        <v>113</v>
      </c>
      <c r="F9">
        <v>2</v>
      </c>
      <c r="G9" s="3" t="s">
        <v>150</v>
      </c>
      <c r="I9" t="s">
        <v>151</v>
      </c>
      <c r="J9" s="4">
        <v>1</v>
      </c>
      <c r="K9" s="3" t="s">
        <v>160</v>
      </c>
      <c r="L9" s="3" t="s">
        <v>161</v>
      </c>
      <c r="M9" s="3" t="s">
        <v>162</v>
      </c>
      <c r="N9" s="3" t="s">
        <v>163</v>
      </c>
      <c r="O9" s="14" t="s">
        <v>177</v>
      </c>
      <c r="P9" s="4" t="s">
        <v>187</v>
      </c>
      <c r="Q9" s="3" t="s">
        <v>183</v>
      </c>
      <c r="R9" s="7">
        <v>153</v>
      </c>
      <c r="S9" s="6">
        <v>44195</v>
      </c>
      <c r="T9" s="15">
        <v>454724.11</v>
      </c>
      <c r="U9" s="15">
        <f t="shared" ref="U9:U12" si="0">T9*1.16</f>
        <v>527479.96759999997</v>
      </c>
      <c r="V9" s="3"/>
      <c r="W9" s="3"/>
      <c r="X9" s="3" t="s">
        <v>182</v>
      </c>
      <c r="Y9" s="3"/>
      <c r="Z9" s="3" t="s">
        <v>181</v>
      </c>
      <c r="AA9" s="3" t="s">
        <v>151</v>
      </c>
      <c r="AC9" s="6">
        <v>44195</v>
      </c>
      <c r="AD9" s="6">
        <v>44243</v>
      </c>
      <c r="AE9" s="10" t="s">
        <v>191</v>
      </c>
      <c r="AF9" s="10"/>
      <c r="AG9" s="4" t="s">
        <v>186</v>
      </c>
      <c r="AI9" s="4">
        <v>1</v>
      </c>
      <c r="AJ9" s="3" t="s">
        <v>117</v>
      </c>
      <c r="AK9" s="4">
        <v>1</v>
      </c>
      <c r="AM9" s="10"/>
      <c r="AN9" s="10"/>
      <c r="AO9" s="10"/>
      <c r="AP9" s="10"/>
      <c r="AQ9" s="3" t="s">
        <v>184</v>
      </c>
      <c r="AR9" s="8">
        <v>44216</v>
      </c>
      <c r="AS9" s="8">
        <v>44196</v>
      </c>
      <c r="AT9" s="9" t="s">
        <v>193</v>
      </c>
    </row>
    <row r="10" spans="1:46" x14ac:dyDescent="0.25">
      <c r="A10" s="3">
        <v>2020</v>
      </c>
      <c r="B10" s="6">
        <v>44105</v>
      </c>
      <c r="C10" s="6">
        <v>44196</v>
      </c>
      <c r="D10" s="3" t="s">
        <v>109</v>
      </c>
      <c r="E10" s="3" t="s">
        <v>113</v>
      </c>
      <c r="F10">
        <v>3</v>
      </c>
      <c r="G10" s="3" t="s">
        <v>150</v>
      </c>
      <c r="I10" t="s">
        <v>152</v>
      </c>
      <c r="J10" s="4">
        <v>1</v>
      </c>
      <c r="K10" s="3" t="s">
        <v>164</v>
      </c>
      <c r="L10" s="3" t="s">
        <v>165</v>
      </c>
      <c r="M10" s="3" t="s">
        <v>166</v>
      </c>
      <c r="N10" s="3" t="s">
        <v>167</v>
      </c>
      <c r="O10" s="14" t="s">
        <v>178</v>
      </c>
      <c r="P10" s="4" t="s">
        <v>187</v>
      </c>
      <c r="Q10" s="3" t="s">
        <v>183</v>
      </c>
      <c r="R10" s="7">
        <v>154</v>
      </c>
      <c r="S10" s="6">
        <v>44195</v>
      </c>
      <c r="T10" s="15">
        <v>293575.69</v>
      </c>
      <c r="U10" s="15">
        <f t="shared" si="0"/>
        <v>340547.80040000001</v>
      </c>
      <c r="V10" s="3"/>
      <c r="W10" s="3"/>
      <c r="X10" s="3" t="s">
        <v>182</v>
      </c>
      <c r="Y10" s="3"/>
      <c r="Z10" s="3" t="s">
        <v>181</v>
      </c>
      <c r="AA10" s="3" t="s">
        <v>152</v>
      </c>
      <c r="AC10" s="6">
        <v>44195</v>
      </c>
      <c r="AD10" s="6">
        <v>44243</v>
      </c>
      <c r="AE10" s="10" t="s">
        <v>192</v>
      </c>
      <c r="AF10" s="10"/>
      <c r="AG10" s="4" t="s">
        <v>186</v>
      </c>
      <c r="AI10" s="4">
        <v>1</v>
      </c>
      <c r="AJ10" s="3" t="s">
        <v>117</v>
      </c>
      <c r="AK10" s="4">
        <v>1</v>
      </c>
      <c r="AM10" s="10"/>
      <c r="AN10" s="10"/>
      <c r="AO10" s="10"/>
      <c r="AP10" s="10"/>
      <c r="AQ10" s="3" t="s">
        <v>184</v>
      </c>
      <c r="AR10" s="8">
        <v>44216</v>
      </c>
      <c r="AS10" s="8">
        <v>44196</v>
      </c>
      <c r="AT10" s="9" t="s">
        <v>193</v>
      </c>
    </row>
    <row r="11" spans="1:46" x14ac:dyDescent="0.25">
      <c r="A11" s="3">
        <v>2020</v>
      </c>
      <c r="B11" s="6">
        <v>44105</v>
      </c>
      <c r="C11" s="6">
        <v>44196</v>
      </c>
      <c r="D11" s="3" t="s">
        <v>109</v>
      </c>
      <c r="E11" s="3" t="s">
        <v>113</v>
      </c>
      <c r="F11">
        <v>4</v>
      </c>
      <c r="G11" s="3" t="s">
        <v>150</v>
      </c>
      <c r="I11" t="s">
        <v>153</v>
      </c>
      <c r="J11" s="4">
        <v>1</v>
      </c>
      <c r="K11" s="3" t="s">
        <v>168</v>
      </c>
      <c r="L11" s="5" t="s">
        <v>169</v>
      </c>
      <c r="M11" s="5" t="s">
        <v>170</v>
      </c>
      <c r="N11" s="3" t="s">
        <v>171</v>
      </c>
      <c r="O11" s="14" t="s">
        <v>179</v>
      </c>
      <c r="P11" s="4" t="s">
        <v>187</v>
      </c>
      <c r="Q11" s="3" t="s">
        <v>183</v>
      </c>
      <c r="R11" s="7">
        <v>155</v>
      </c>
      <c r="S11" s="6">
        <v>44195</v>
      </c>
      <c r="T11" s="15">
        <v>545085</v>
      </c>
      <c r="U11" s="15">
        <f t="shared" si="0"/>
        <v>632298.6</v>
      </c>
      <c r="V11" s="3"/>
      <c r="W11" s="3"/>
      <c r="X11" s="3" t="s">
        <v>182</v>
      </c>
      <c r="Y11" s="3"/>
      <c r="Z11" s="3" t="s">
        <v>181</v>
      </c>
      <c r="AA11" s="3" t="s">
        <v>153</v>
      </c>
      <c r="AC11" s="6">
        <v>44195</v>
      </c>
      <c r="AD11" s="6">
        <v>44211</v>
      </c>
      <c r="AE11" s="10" t="s">
        <v>189</v>
      </c>
      <c r="AF11" s="10"/>
      <c r="AG11" s="4" t="s">
        <v>186</v>
      </c>
      <c r="AI11" s="4">
        <v>1</v>
      </c>
      <c r="AJ11" s="3" t="s">
        <v>117</v>
      </c>
      <c r="AK11" s="4">
        <v>1</v>
      </c>
      <c r="AM11" s="10"/>
      <c r="AN11" s="10"/>
      <c r="AO11" s="10"/>
      <c r="AP11" s="10"/>
      <c r="AQ11" s="3" t="s">
        <v>184</v>
      </c>
      <c r="AR11" s="8">
        <v>44216</v>
      </c>
      <c r="AS11" s="8">
        <v>44196</v>
      </c>
      <c r="AT11" s="9" t="s">
        <v>193</v>
      </c>
    </row>
    <row r="12" spans="1:46" x14ac:dyDescent="0.25">
      <c r="A12" s="3">
        <v>2020</v>
      </c>
      <c r="B12" s="6">
        <v>44105</v>
      </c>
      <c r="C12" s="6">
        <v>44196</v>
      </c>
      <c r="D12" s="3" t="s">
        <v>109</v>
      </c>
      <c r="E12" s="3" t="s">
        <v>113</v>
      </c>
      <c r="F12">
        <v>5</v>
      </c>
      <c r="G12" s="3" t="s">
        <v>150</v>
      </c>
      <c r="I12" t="s">
        <v>155</v>
      </c>
      <c r="J12" s="4">
        <v>1</v>
      </c>
      <c r="K12" s="3" t="s">
        <v>172</v>
      </c>
      <c r="L12" s="5" t="s">
        <v>173</v>
      </c>
      <c r="M12" s="5" t="s">
        <v>174</v>
      </c>
      <c r="N12" s="3" t="s">
        <v>175</v>
      </c>
      <c r="O12" s="14" t="s">
        <v>180</v>
      </c>
      <c r="P12" s="4" t="s">
        <v>187</v>
      </c>
      <c r="Q12" s="3" t="s">
        <v>183</v>
      </c>
      <c r="R12" s="7">
        <v>156</v>
      </c>
      <c r="S12" s="6">
        <v>44195</v>
      </c>
      <c r="T12" s="15">
        <v>661514.75</v>
      </c>
      <c r="U12" s="15">
        <f t="shared" si="0"/>
        <v>767357.11</v>
      </c>
      <c r="V12" s="3"/>
      <c r="W12" s="3"/>
      <c r="X12" s="3" t="s">
        <v>182</v>
      </c>
      <c r="Y12" s="3"/>
      <c r="Z12" s="3" t="s">
        <v>181</v>
      </c>
      <c r="AA12" s="3" t="s">
        <v>155</v>
      </c>
      <c r="AC12" s="6">
        <v>44195</v>
      </c>
      <c r="AD12" s="6">
        <v>44243</v>
      </c>
      <c r="AE12" s="10" t="s">
        <v>190</v>
      </c>
      <c r="AF12" s="10"/>
      <c r="AG12" s="4" t="s">
        <v>186</v>
      </c>
      <c r="AI12" s="4">
        <v>1</v>
      </c>
      <c r="AJ12" s="3" t="s">
        <v>117</v>
      </c>
      <c r="AK12" s="4">
        <v>1</v>
      </c>
      <c r="AM12" s="10"/>
      <c r="AN12" s="10"/>
      <c r="AO12" s="10"/>
      <c r="AP12" s="10"/>
      <c r="AQ12" s="3" t="s">
        <v>184</v>
      </c>
      <c r="AR12" s="8">
        <v>44216</v>
      </c>
      <c r="AS12" s="8">
        <v>44196</v>
      </c>
      <c r="AT12" s="9" t="s">
        <v>193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8" r:id="rId1"/>
    <hyperlink ref="AE11" r:id="rId2"/>
    <hyperlink ref="AE12" r:id="rId3"/>
    <hyperlink ref="AE9" r:id="rId4"/>
    <hyperlink ref="AE10" r:id="rId5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185</v>
      </c>
      <c r="C4" s="4" t="s">
        <v>185</v>
      </c>
      <c r="D4" s="4" t="s">
        <v>185</v>
      </c>
      <c r="E4" s="4" t="s">
        <v>185</v>
      </c>
      <c r="F4" s="4" t="s">
        <v>185</v>
      </c>
      <c r="G4" s="4" t="s">
        <v>185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185</v>
      </c>
      <c r="C4" s="4" t="s">
        <v>185</v>
      </c>
      <c r="D4" s="4" t="s">
        <v>185</v>
      </c>
      <c r="E4" s="4" t="s">
        <v>185</v>
      </c>
    </row>
  </sheetData>
  <dataValidations count="1">
    <dataValidation type="list" allowBlank="1" showErrorMessage="1" sqref="E5:E201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185</v>
      </c>
      <c r="C4" s="4" t="s">
        <v>185</v>
      </c>
      <c r="D4" s="4" t="s">
        <v>185</v>
      </c>
      <c r="E4" s="4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Roxana Montserrat Anzures López</cp:lastModifiedBy>
  <dcterms:created xsi:type="dcterms:W3CDTF">2020-01-07T16:04:30Z</dcterms:created>
  <dcterms:modified xsi:type="dcterms:W3CDTF">2021-01-20T17:28:25Z</dcterms:modified>
</cp:coreProperties>
</file>