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72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calcChain.xml><?xml version="1.0" encoding="utf-8"?>
<calcChain xmlns="http://schemas.openxmlformats.org/spreadsheetml/2006/main">
  <c r="S27" i="1" l="1"/>
  <c r="S53" i="1"/>
  <c r="S52" i="1"/>
  <c r="S51" i="1"/>
  <c r="S50" i="1"/>
  <c r="S48" i="1"/>
  <c r="S47" i="1"/>
  <c r="S46" i="1"/>
  <c r="S45" i="1"/>
  <c r="S44" i="1"/>
  <c r="S42" i="1"/>
  <c r="S43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6" i="1" l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 l="1"/>
  <c r="S11" i="1"/>
  <c r="S10" i="1"/>
  <c r="S9" i="1" l="1"/>
  <c r="S8" i="1"/>
</calcChain>
</file>

<file path=xl/sharedStrings.xml><?xml version="1.0" encoding="utf-8"?>
<sst xmlns="http://schemas.openxmlformats.org/spreadsheetml/2006/main" count="798" uniqueCount="404">
  <si>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</si>
  <si>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</si>
  <si>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</si>
  <si>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</si>
  <si>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</si>
  <si>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</si>
  <si>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</si>
  <si>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</si>
  <si>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</si>
  <si>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</si>
  <si>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</si>
  <si>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</si>
  <si>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</si>
  <si>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</si>
  <si>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</si>
  <si>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</si>
  <si>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</si>
  <si>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</si>
  <si>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</si>
  <si>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</si>
  <si>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</si>
  <si>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</si>
  <si>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</si>
  <si>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</si>
  <si>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</si>
  <si>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</si>
  <si>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</si>
  <si>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</si>
  <si>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</si>
  <si>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</si>
  <si>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</si>
  <si>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</si>
  <si>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</si>
  <si>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</si>
  <si>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</si>
  <si>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</si>
  <si>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</si>
  <si>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</si>
  <si>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</si>
  <si>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</si>
  <si>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</si>
  <si>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</si>
  <si>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</si>
  <si>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</si>
  <si>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</si>
  <si>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</si>
  <si>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</si>
  <si>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</si>
  <si>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</si>
  <si>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</si>
  <si>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</si>
  <si>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</si>
  <si>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</si>
  <si>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</si>
  <si>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</si>
  <si>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</si>
  <si>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</si>
  <si>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</si>
  <si>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</si>
  <si>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</si>
  <si>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</si>
  <si>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</si>
  <si>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</si>
  <si>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</si>
  <si>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</si>
  <si>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</si>
  <si>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</si>
  <si>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</si>
  <si>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</si>
  <si>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</si>
  <si>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</si>
  <si>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</si>
  <si>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</si>
  <si>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</si>
  <si>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</si>
  <si>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</si>
  <si>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</si>
  <si>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</si>
  <si>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</si>
  <si>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</si>
  <si>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</si>
  <si>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</si>
  <si>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</si>
  <si>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</si>
  <si>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</si>
  <si>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</si>
  <si>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</si>
  <si>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</si>
  <si>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</si>
  <si>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</si>
  <si>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</si>
  <si>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</si>
  <si>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</si>
  <si>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</si>
  <si>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</si>
  <si>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</si>
  <si>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</si>
  <si>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</si>
  <si>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</si>
  <si>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</si>
  <si>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</si>
  <si>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</si>
  <si>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</si>
  <si>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</si>
  <si>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</si>
  <si>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</si>
  <si>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</si>
  <si>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</si>
  <si>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</si>
  <si>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</si>
  <si>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</si>
  <si>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</si>
  <si>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</si>
  <si>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</si>
  <si>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</si>
  <si>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</si>
  <si>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</si>
  <si>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</si>
  <si>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</si>
  <si>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</si>
  <si>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</si>
  <si>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</si>
  <si>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</si>
  <si>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</si>
  <si>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</si>
  <si>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Convenio de Prórroga del Contrato de prestación de Servicios de Mantenimiento Preventivo Y Correctivo a los dos elevadores Instalados en el edificio de la SEFIPLAN</t>
  </si>
  <si>
    <t>Convenio de prórroga de los servicios de medios de comunicación, enlaces de internet y mantenimientos, soporte y garantía extendida para 135 enlaces distribuidos en 127 sitios en las Dependencias y Entidades del Poder Ejecutivo del Gobierno del Estado de Veracruz de Ignacio de la Llave, que suscribieron el día 01 de marzo del año 2021.</t>
  </si>
  <si>
    <t>Ampliación al contrato de prestación del servicio administrado de impresiones y fotocopiado</t>
  </si>
  <si>
    <t>Prórroga de vigencia del contrato abierto de los servicios de mantenimiento preventivo y correctivo para diversas unidades vehiculares de diferentes marcas, líneas, modelos y cilindraje, que conforman el padrón vehicular de la Secretaría de Finanzas y Planeación</t>
  </si>
  <si>
    <t xml:space="preserve"> Contrato arrendamiento de un inmueble para la oficina de Hacienda de Vega de Alatorre, Ver.</t>
  </si>
  <si>
    <t xml:space="preserve"> Contrato Arrendamiento de un inmueble para la oficina de Hacienda  de Soledad De Doblado, Ver.</t>
  </si>
  <si>
    <t>Contrato Arrendamiento de un inmueble para la oficina de Hacienda de Cd. Cardel, Ver.</t>
  </si>
  <si>
    <t>Contrato Arrendamiento de un inmueble para la oficina de Hacienda de Juchique de Ferrer, Ver.</t>
  </si>
  <si>
    <t>Contrato Arrendamiento de un inmueble para la oficina de Hacienda de Xalapa (Central de Abastos)</t>
  </si>
  <si>
    <t>Contrato Arrendamiento de un inmueble para la oficina de Hacienda de Tempoal, Ver.</t>
  </si>
  <si>
    <t>Contrato Arrendamiento de un inmueble para la oficina de Hacienda de Oluta, Ver.</t>
  </si>
  <si>
    <t>Contrato Arrendamiento de un inmueble para la oficina de Hacienda de Coatzacoalcos, Ver.</t>
  </si>
  <si>
    <t>Contrato Arrendamiento de un inmueble para la oficina de Hacienda de Agua Dulce, Ver.</t>
  </si>
  <si>
    <t>Contrato Arrendamiento de un inmueble para la oficina de Hacienda de Las Choapas, Ver.</t>
  </si>
  <si>
    <t>Contrato Arrendamiento de un inmueble para la oficina de Hacienda de Nanchital, Ver.</t>
  </si>
  <si>
    <t>Contrato Arrendamiento de un inmueble para la oficina de Hacienda de Tierra Blanca, Ver.</t>
  </si>
  <si>
    <t>Contrato Arrendamiento de un inmueble para la oficina de Hacienda de Totutla, Ver.</t>
  </si>
  <si>
    <t>Contrato Arrendamiento de un inmueble para la oficina de Hacienda de Veracruz, Ver.</t>
  </si>
  <si>
    <t>Contrato Arrendamiento de un inmueble para la oficina de Hacienda de Gutierrez Zamora, Ver.</t>
  </si>
  <si>
    <t>Contrato Arrendamiento de un inmueble para la oficina de Hacienda de Huayacocotla, Ver.</t>
  </si>
  <si>
    <t>Contrato Arrendamiento de un inmueble para la oficina de Hacienda de Ixhuatlan de Madero, Ver.</t>
  </si>
  <si>
    <t>Contrato Arrendamiento de un inmueble para la oficina de Hacienda de Juan Rodriguez Clara, Ver.</t>
  </si>
  <si>
    <t>Contrato Arrendamiento de un inmueble para la oficina de Hacienda de Tamiahua, Ver.</t>
  </si>
  <si>
    <t>Contrato Arrendamiento de un inmueble para la oficina de Hacienda de Tuxpan, Ver.</t>
  </si>
  <si>
    <t>Contrato Arrendamiento de un inmueble para la oficina de Hacienda de Cosoleacaque, Ver.</t>
  </si>
  <si>
    <t>Contrato Arrendamiento de un inmueble para la oficina de Hacienda de Cosamaloapan, Ver.</t>
  </si>
  <si>
    <t>Contrato Arrendamiento de un inmueble para la oficina de Hacienda de Chicontepec, Ver.</t>
  </si>
  <si>
    <t>Contrato Arrendamiento de un inmueble para la oficina de Hacienda de Huatusco, Ver.</t>
  </si>
  <si>
    <t>Contrato Arrendamiento de un inmueble para la oficina de Hacienda de Jesus Carranza, Ver.</t>
  </si>
  <si>
    <t>Contrato Arrendamiento de un inmueble para la oficina de Hacienda de Platon Sanchez, Ver.</t>
  </si>
  <si>
    <t>Contrato Arrendamiento de un inmueble para la oficina de Hacienda de Yecuatla, Ver.</t>
  </si>
  <si>
    <t>Contrato Arrendamiento de un inmueble para la oficina de Hacienda de Cd. Cuauhtemoc, Ver.</t>
  </si>
  <si>
    <t>Contrato Arrendamiento de un inmueble para la oficina de Hacienda de Actopan, Ver.</t>
  </si>
  <si>
    <t>Contrato Arrendamiento de un inmueble para la oficina de Hacienda de Poza Rica, Ver.</t>
  </si>
  <si>
    <t>Contrato Arrendamiento de un inmueble para la oficina de Hacienda de San Rafael, Ver.</t>
  </si>
  <si>
    <t>Contrato Arrendamiento de un inmueble para la oficina de Hacienda de Tezonapa, Ver.</t>
  </si>
  <si>
    <t>Contrato Arrendamiento de un inmueble para la oficina de Hacienda de Cosautlan, Ver.</t>
  </si>
  <si>
    <t>Contrato Arrendamiento de un inmueble para la oficina de Hacienda de Nautla, Ver.</t>
  </si>
  <si>
    <t>Contrato Arrendamiento de un inmueble para la oficina de Hacienda de Juan Diaz Covarrubias, Ver.</t>
  </si>
  <si>
    <t>Contrato Arrendamiento de un inmueble para la oficina de Hacienda de Jalacingo, Ver.</t>
  </si>
  <si>
    <t>Contrato de prestación de servicios profesionales de apoyo legal en materia fiscal, para la notificación de requerimientos, multas de impuestos coordinados y notificación o entrega de actos administrativos, para presentación de declaraciones relativas a los impuestos federales y estatales del ejercicio 2022</t>
  </si>
  <si>
    <t>Contrato Arrendamiento de un inmueble para la oficina de Patrimonio de Cordoba, Ver.</t>
  </si>
  <si>
    <t>Contrato Arrendamiento de un inmueble para la oficina de Patrimonio de Minatitlan, Ver.</t>
  </si>
  <si>
    <t>Contrato Arrendamiento de un inmueble para la oficina de Patrimonio de Xalapa, Ver.</t>
  </si>
  <si>
    <t>Contrato Arrendamiento de un inmueble para la oficina de Patrimonio de Tuxpan, Ver.</t>
  </si>
  <si>
    <t>Artículos 1, 9 Fracción III, 10, 11, 15 Fracción X Y 16 de La Ley Orgánica del Poder Ejecutivo del Estado de Veracruz de Ignacio de la Llave; 186 Fracción XL del Código Financiero para el Estado de Veracruz de Ignacio de la Llave; 1° Fracción I, 3 Fracción I, 9, 10, 26 Fracción II, 60, 61, 62, 64, 65, 79 y demás relativos a la ley de Adquisiciones, Arrendamientos, Administración y Enajenación de Bienes Muebles del Estado de Veracruz de Ignacio de La Llave; 3, 7 Y 26 de los Lineamientos para el control y contención del gasto público en el Estado de Veracruz.</t>
  </si>
  <si>
    <t>Artículos 9 Fracción III, 10, 15 Fracción X Y 16 de la Ley Orgánica del Poder  Ejecutivo del Estado; 186 Fracción XL del Código Financiero para el Estado de Veracruz de Ignacio de la Llave.</t>
  </si>
  <si>
    <t>Subdirección de Contrataciones Gubernamentales, Administración de Riesgos y Activos</t>
  </si>
  <si>
    <t>Raymundo Raúl</t>
  </si>
  <si>
    <t xml:space="preserve">José De Jesús </t>
  </si>
  <si>
    <t xml:space="preserve">Carlos Ignacio </t>
  </si>
  <si>
    <t>Velino</t>
  </si>
  <si>
    <t xml:space="preserve">Josué Roberto </t>
  </si>
  <si>
    <t xml:space="preserve">Adelina </t>
  </si>
  <si>
    <t xml:space="preserve">Rosemeire </t>
  </si>
  <si>
    <t xml:space="preserve">Matilde </t>
  </si>
  <si>
    <t xml:space="preserve">Gladis </t>
  </si>
  <si>
    <t xml:space="preserve">Feliciano </t>
  </si>
  <si>
    <t xml:space="preserve">Zeferino </t>
  </si>
  <si>
    <t xml:space="preserve">Abrahan </t>
  </si>
  <si>
    <t xml:space="preserve">Ángel Raúl </t>
  </si>
  <si>
    <t xml:space="preserve">Graciela </t>
  </si>
  <si>
    <t xml:space="preserve">Zoila </t>
  </si>
  <si>
    <t xml:space="preserve">Florencia Irma </t>
  </si>
  <si>
    <t xml:space="preserve">Norma </t>
  </si>
  <si>
    <t xml:space="preserve">Alejandro Alberto </t>
  </si>
  <si>
    <t>Gilberto</t>
  </si>
  <si>
    <t>Argelia</t>
  </si>
  <si>
    <t>Silvia</t>
  </si>
  <si>
    <t>Luis</t>
  </si>
  <si>
    <t>Francisco Javier</t>
  </si>
  <si>
    <t>Arturo</t>
  </si>
  <si>
    <t>Genaro</t>
  </si>
  <si>
    <t>Sergio</t>
  </si>
  <si>
    <t>Maria Teresa</t>
  </si>
  <si>
    <t>Heberto</t>
  </si>
  <si>
    <t>Rosendo</t>
  </si>
  <si>
    <t xml:space="preserve">Enrique </t>
  </si>
  <si>
    <t>Xochitl</t>
  </si>
  <si>
    <t>Manuel Leopoldo</t>
  </si>
  <si>
    <t xml:space="preserve">Rogelio </t>
  </si>
  <si>
    <t xml:space="preserve">Celso </t>
  </si>
  <si>
    <t xml:space="preserve">Yadira </t>
  </si>
  <si>
    <t xml:space="preserve">Catalina </t>
  </si>
  <si>
    <t xml:space="preserve">Paulina </t>
  </si>
  <si>
    <t xml:space="preserve">Paola Annyyensy </t>
  </si>
  <si>
    <t>Daniel</t>
  </si>
  <si>
    <t xml:space="preserve">Orlando </t>
  </si>
  <si>
    <t xml:space="preserve">Arturo </t>
  </si>
  <si>
    <t xml:space="preserve">Padilla </t>
  </si>
  <si>
    <t>Morones</t>
  </si>
  <si>
    <t xml:space="preserve">Mora </t>
  </si>
  <si>
    <t xml:space="preserve"> Fernández </t>
  </si>
  <si>
    <t xml:space="preserve">Hernández </t>
  </si>
  <si>
    <t xml:space="preserve">Spinoso </t>
  </si>
  <si>
    <t xml:space="preserve">Orestes </t>
  </si>
  <si>
    <t xml:space="preserve">Murrieta </t>
  </si>
  <si>
    <t xml:space="preserve">Romero </t>
  </si>
  <si>
    <t xml:space="preserve">Bocardo </t>
  </si>
  <si>
    <t xml:space="preserve">Estrada </t>
  </si>
  <si>
    <t xml:space="preserve">Contreras </t>
  </si>
  <si>
    <t xml:space="preserve">Balderas </t>
  </si>
  <si>
    <t xml:space="preserve">Silva </t>
  </si>
  <si>
    <t xml:space="preserve">Zitacuaro </t>
  </si>
  <si>
    <t xml:space="preserve">Cagigas </t>
  </si>
  <si>
    <t xml:space="preserve">Monroy </t>
  </si>
  <si>
    <t>Aldana</t>
  </si>
  <si>
    <t>Barrera</t>
  </si>
  <si>
    <t>Deschamps</t>
  </si>
  <si>
    <t xml:space="preserve">Montalvo </t>
  </si>
  <si>
    <t xml:space="preserve">Andrade </t>
  </si>
  <si>
    <t xml:space="preserve">Campos </t>
  </si>
  <si>
    <t xml:space="preserve">Salas </t>
  </si>
  <si>
    <t>Mota</t>
  </si>
  <si>
    <t xml:space="preserve">Melchor </t>
  </si>
  <si>
    <t xml:space="preserve">Gandara </t>
  </si>
  <si>
    <t xml:space="preserve">Reyes </t>
  </si>
  <si>
    <t xml:space="preserve">Martínez </t>
  </si>
  <si>
    <t xml:space="preserve">Sahagun </t>
  </si>
  <si>
    <t>Peralta</t>
  </si>
  <si>
    <t>García</t>
  </si>
  <si>
    <t xml:space="preserve"> Huebe</t>
  </si>
  <si>
    <t>González</t>
  </si>
  <si>
    <t>Padilla</t>
  </si>
  <si>
    <t>Lara</t>
  </si>
  <si>
    <t>Dos Santos</t>
  </si>
  <si>
    <t>Barradas</t>
  </si>
  <si>
    <t>Ortega</t>
  </si>
  <si>
    <t>Agustín</t>
  </si>
  <si>
    <t>Balderas</t>
  </si>
  <si>
    <t xml:space="preserve">Galeana </t>
  </si>
  <si>
    <t>Grapain</t>
  </si>
  <si>
    <t>Chico</t>
  </si>
  <si>
    <t>Torres</t>
  </si>
  <si>
    <t>Armienta</t>
  </si>
  <si>
    <t>De Collado</t>
  </si>
  <si>
    <t>Barragán</t>
  </si>
  <si>
    <t>Cadena</t>
  </si>
  <si>
    <t>De La Merced</t>
  </si>
  <si>
    <t>Muñoz</t>
  </si>
  <si>
    <t>Meraz</t>
  </si>
  <si>
    <t>Lozada</t>
  </si>
  <si>
    <t>Lambert</t>
  </si>
  <si>
    <t>Ramagnoli</t>
  </si>
  <si>
    <t>Camacho</t>
  </si>
  <si>
    <t>Caballero</t>
  </si>
  <si>
    <t>Scheleske</t>
  </si>
  <si>
    <t>Contreras</t>
  </si>
  <si>
    <t xml:space="preserve">Morales </t>
  </si>
  <si>
    <t>Nolasco</t>
  </si>
  <si>
    <t>Bringas</t>
  </si>
  <si>
    <t>Herrera</t>
  </si>
  <si>
    <t>Elevadores Otis, S. de R.L. de C.V.</t>
  </si>
  <si>
    <t>Uninet, S.A. de C.V.</t>
  </si>
  <si>
    <t>Copyver, S.A. de C.V.</t>
  </si>
  <si>
    <t>Sistemas Contino, S.A. de C.V.</t>
  </si>
  <si>
    <t>Combustibles Finos, S.A. de C.V.</t>
  </si>
  <si>
    <t>Adelina Spinoso Lara</t>
  </si>
  <si>
    <t>Rosemeire Orestes Dos Santos</t>
  </si>
  <si>
    <t>Matilde Vazquez Barradas</t>
  </si>
  <si>
    <t>Gladis Gonzalez Ortega</t>
  </si>
  <si>
    <t>Inmobiliaria Bosques de las Animas, S.A. De C.V.</t>
  </si>
  <si>
    <t>Zeferino Romero Balderas</t>
  </si>
  <si>
    <t>Abrahan Bocardo Hernandez</t>
  </si>
  <si>
    <t xml:space="preserve">Vivendia, S.A. De C.V. </t>
  </si>
  <si>
    <t>Graciela Contreras Grapain</t>
  </si>
  <si>
    <t>Maria Cruz Cortes Chico</t>
  </si>
  <si>
    <t>Zoila Balderas Guzman</t>
  </si>
  <si>
    <t>Florencia Irma Silva Torres</t>
  </si>
  <si>
    <t>Norma Zitacuaro Fernandez</t>
  </si>
  <si>
    <t>Alejandro Alberto Cagigas Armienta</t>
  </si>
  <si>
    <t>Maria Del Carmen Isabel Lopez De Collado</t>
  </si>
  <si>
    <t>Jose Antonio Monroy Fernandez</t>
  </si>
  <si>
    <t>Gilberto Hernandez Barragán</t>
  </si>
  <si>
    <t>Argelia Aldana Marquez</t>
  </si>
  <si>
    <t>Silvia Barrera Garcia</t>
  </si>
  <si>
    <t>Inmobiliaria Huasteca Tuxpam, S.A. De C.V.</t>
  </si>
  <si>
    <t>Francisco Javier Montalvo Cadena</t>
  </si>
  <si>
    <t>Arturo Velazquez Martinez</t>
  </si>
  <si>
    <t>Genaro Mejia de La Merced</t>
  </si>
  <si>
    <t>Sergio Garcia Muñoz</t>
  </si>
  <si>
    <t>Maria Teresa Andrade Rodriguez</t>
  </si>
  <si>
    <t>Heberto Sanchez Meraz</t>
  </si>
  <si>
    <t>Rosendo Campos Lozada</t>
  </si>
  <si>
    <t>Enrique Salas Benitez</t>
  </si>
  <si>
    <t>Xochitl Garcia Lambert</t>
  </si>
  <si>
    <t>Francisco Javier Diaz Muñoz</t>
  </si>
  <si>
    <t>Manuel Leopoldo Mota Ramagnoli</t>
  </si>
  <si>
    <t>Rogelio Alvarez Camacho</t>
  </si>
  <si>
    <t>Celso Melchor Caballero</t>
  </si>
  <si>
    <t>Yadira Gandara Lopez</t>
  </si>
  <si>
    <t>Catalina Salas Scheleske</t>
  </si>
  <si>
    <t>Paulina Reyes Mendez</t>
  </si>
  <si>
    <t>Zeraval De México, S.A. De C.V.</t>
  </si>
  <si>
    <t xml:space="preserve">Maria De Los Angeles Sahagun Morales </t>
  </si>
  <si>
    <t>Daniel Gomez Nolasco</t>
  </si>
  <si>
    <t>Orlando Diaz Bringas</t>
  </si>
  <si>
    <t>Arturo Peralta Herrera</t>
  </si>
  <si>
    <t>Primera,Segunda y Tercera</t>
  </si>
  <si>
    <t>http://repositorio.veracruz.gob.mx/finanzas/wp-content/uploads/sites/2/2017/03/No-aplica.pdf</t>
  </si>
  <si>
    <t xml:space="preserve">Lo correspondiente a la celda R corresponde a un contrato abierto, por lo tanto no se cuenta con el monto total. </t>
  </si>
  <si>
    <t>Dirección General de Administración / Subdirección de Contrataciones Gubernamentales, Administración de Riesgos y Activos</t>
  </si>
  <si>
    <t>Lo correspondiente a la celda R (15% mas el IVA del monto equivalente ingresado por el SAT)</t>
  </si>
  <si>
    <t>Convenio en llevar a cabo el presente instrumento jurídico de ampliación al contrato de prestación de servicios administrativo de impresiones y fotocopiado</t>
  </si>
  <si>
    <t>005</t>
  </si>
  <si>
    <t>003</t>
  </si>
  <si>
    <t>001</t>
  </si>
  <si>
    <t>002</t>
  </si>
  <si>
    <t>004</t>
  </si>
  <si>
    <t>http://repositorio.veracruz.gob.mx/finanzas/wp-content/uploads/sites/2/2022/04/004-OTIS_Censurado.pdf</t>
  </si>
  <si>
    <t>http://repositorio.veracruz.gob.mx/finanzas/wp-content/uploads/sites/2/2022/04/005-UNINET_Censurado.pdf</t>
  </si>
  <si>
    <t>http://repositorio.veracruz.gob.mx/finanzas/wp-content/uploads/sites/2/2022/04/002-COPYVER_Censurado.pdf</t>
  </si>
  <si>
    <t>http://repositorio.veracruz.gob.mx/finanzas/wp-content/uploads/sites/2/2022/04/001-CONTINO_Censurado.pdf</t>
  </si>
  <si>
    <t>http://repositorio.veracruz.gob.mx/finanzas/wp-content/uploads/sites/2/2022/04/003-COMBUSTIBLES-FINOS_Censurado.pdf</t>
  </si>
  <si>
    <t>http://repositorio.veracruz.gob.mx/finanzas/wp-content/uploads/sites/2/2022/04/006-CONTRATO-VEGA-DE-ALATORRE_Censurado.pdf</t>
  </si>
  <si>
    <t>http://repositorio.veracruz.gob.mx/finanzas/wp-content/uploads/sites/2/2022/04/007-CONTRATO-SOLEDAD-DE-DOBLADO-Censurado.pdf</t>
  </si>
  <si>
    <t>http://repositorio.veracruz.gob.mx/finanzas/wp-content/uploads/sites/2/2022/04/008-CONTRATO-CARDEL_Censurado.pdf</t>
  </si>
  <si>
    <t>http://repositorio.veracruz.gob.mx/finanzas/wp-content/uploads/sites/2/2022/04/009-CONTRATO-JUCHIQUE-_Censurado.pdf</t>
  </si>
  <si>
    <t>http://repositorio.veracruz.gob.mx/finanzas/wp-content/uploads/sites/2/2022/04/010-CONTRATO-XALAPA-_Censurado.pdf</t>
  </si>
  <si>
    <t>http://repositorio.veracruz.gob.mx/finanzas/wp-content/uploads/sites/2/2022/04/011-CONTRATO-TEMPOAL_Censurado.pdf</t>
  </si>
  <si>
    <t>http://repositorio.veracruz.gob.mx/finanzas/wp-content/uploads/sites/2/2022/04/012-CONTRATO-OLUTA_Censurado.pdf</t>
  </si>
  <si>
    <t>http://repositorio.veracruz.gob.mx/finanzas/wp-content/uploads/sites/2/2022/04/013-CONTRATO-COATZACOALCOS_Censurado.pdf</t>
  </si>
  <si>
    <t>http://repositorio.veracruz.gob.mx/finanzas/wp-content/uploads/sites/2/2022/04/014-CONTRATO-AGUA-DULCE_Censurado.pdf</t>
  </si>
  <si>
    <t>http://repositorio.veracruz.gob.mx/finanzas/wp-content/uploads/sites/2/2022/04/015-CONTRATO-CHOAPAS_Censurado.pdf</t>
  </si>
  <si>
    <t>http://repositorio.veracruz.gob.mx/finanzas/wp-content/uploads/sites/2/2022/04/016-CONTRATO-NANCHITAL_Censurado.pdf</t>
  </si>
  <si>
    <t>http://repositorio.veracruz.gob.mx/finanzas/wp-content/uploads/sites/2/2022/04/017-CONTRATO-TIERRA-BLANCA_Censurado.pdf</t>
  </si>
  <si>
    <t>http://repositorio.veracruz.gob.mx/finanzas/wp-content/uploads/sites/2/2022/04/018-CONTRATO-TOTUTLA_Censurado.pdf</t>
  </si>
  <si>
    <t>http://repositorio.veracruz.gob.mx/finanzas/wp-content/uploads/sites/2/2022/04/019-CONTRATO-H-VERACRUZ_Censurado.pdf</t>
  </si>
  <si>
    <t>http://repositorio.veracruz.gob.mx/finanzas/wp-content/uploads/sites/2/2022/04/021-CONTRATO-GUTIERREZ-ZAMORA_Censurado.pdf</t>
  </si>
  <si>
    <t>http://repositorio.veracruz.gob.mx/finanzas/wp-content/uploads/sites/2/2022/04/022-CONTRATO-HUAYACOCOTLA_Censurado.pdf</t>
  </si>
  <si>
    <t>http://repositorio.veracruz.gob.mx/finanzas/wp-content/uploads/sites/2/2022/04/023-CONTRATO-IXHUATLAN-DE-MADERO_Censurado.pdf</t>
  </si>
  <si>
    <t>http://repositorio.veracruz.gob.mx/finanzas/wp-content/uploads/sites/2/2022/04/024-CONTRATO-R-CLARA_Censurado.pdf</t>
  </si>
  <si>
    <t>http://repositorio.veracruz.gob.mx/finanzas/wp-content/uploads/sites/2/2022/04/025-CONTRATO-TAMIAHUA_Censurado.pdf</t>
  </si>
  <si>
    <t>http://repositorio.veracruz.gob.mx/finanzas/wp-content/uploads/sites/2/2022/04/026-CONTRATO-TUXPAN_Censurado.pdf</t>
  </si>
  <si>
    <t>http://repositorio.veracruz.gob.mx/finanzas/wp-content/uploads/sites/2/2022/04/027-CONTRATO-COSOLEACAQUE_Censurado.pdf</t>
  </si>
  <si>
    <t>http://repositorio.veracruz.gob.mx/finanzas/wp-content/uploads/sites/2/2022/04/028-CONTRATO-COSAMALOAPAN_Censurado.pdf</t>
  </si>
  <si>
    <t>http://repositorio.veracruz.gob.mx/finanzas/wp-content/uploads/sites/2/2022/04/029-CONTRATO-CHICONTEPEC_Censurado.pdf</t>
  </si>
  <si>
    <t>http://repositorio.veracruz.gob.mx/finanzas/wp-content/uploads/sites/2/2022/04/030-CONTRATO-HUATUSCO_Censurado.pdf</t>
  </si>
  <si>
    <t>http://repositorio.veracruz.gob.mx/finanzas/wp-content/uploads/sites/2/2022/04/031-CONTRATO-JESUS-CARRANZA_Censurado.pdf</t>
  </si>
  <si>
    <t>http://repositorio.veracruz.gob.mx/finanzas/wp-content/uploads/sites/2/2022/04/032-CONTRATO-PLATON-SANCHEZ_Censurado.pdf</t>
  </si>
  <si>
    <t>http://repositorio.veracruz.gob.mx/finanzas/wp-content/uploads/sites/2/2022/04/033-CONTRATO-YECUATLA_Censurado.pdf</t>
  </si>
  <si>
    <t>http://repositorio.veracruz.gob.mx/finanzas/wp-content/uploads/sites/2/2022/04/035-CONTRATO-C-CUAHUTEMOC_Censurado.pdf</t>
  </si>
  <si>
    <t>http://repositorio.veracruz.gob.mx/finanzas/wp-content/uploads/sites/2/2022/04/036-CONTRATO-ACTOPAN_Censurado.pdf</t>
  </si>
  <si>
    <t>http://repositorio.veracruz.gob.mx/finanzas/wp-content/uploads/sites/2/2022/04/037-CONTRATO-POZA-RICA_Censurado.pdf</t>
  </si>
  <si>
    <t>http://repositorio.veracruz.gob.mx/finanzas/wp-content/uploads/sites/2/2022/04/038-CONTRATO-SAN-RAFAEL_Censurado.pdf</t>
  </si>
  <si>
    <t>http://repositorio.veracruz.gob.mx/finanzas/wp-content/uploads/sites/2/2022/04/039-CONTRATO-TEZONAPA_Censurado.pdf</t>
  </si>
  <si>
    <t>http://repositorio.veracruz.gob.mx/finanzas/wp-content/uploads/sites/2/2022/04/040-CONTRATO-COSAUTLAN_Censurado.pdf</t>
  </si>
  <si>
    <t>http://repositorio.veracruz.gob.mx/finanzas/wp-content/uploads/sites/2/2022/04/041-CONTRATO-NAUTLA_Censurado.pdf</t>
  </si>
  <si>
    <t>http://repositorio.veracruz.gob.mx/finanzas/wp-content/uploads/sites/2/2022/04/042-CONTRATO-JUAN-DIAZ-COVARRUBIAS_Censurado.pdf</t>
  </si>
  <si>
    <t>http://repositorio.veracruz.gob.mx/finanzas/wp-content/uploads/sites/2/2022/04/043CONTRATO-JALACINGO_Censurado.pdf</t>
  </si>
  <si>
    <t>http://repositorio.veracruz.gob.mx/finanzas/wp-content/uploads/sites/2/2022/04/044-CONTRATO-ZERAVAL_Censurado.pdf</t>
  </si>
  <si>
    <t>http://repositorio.veracruz.gob.mx/finanzas/wp-content/uploads/sites/2/2022/04/045-CONTRATO-CORDOBA_Censurado.pdf</t>
  </si>
  <si>
    <t>http://repositorio.veracruz.gob.mx/finanzas/wp-content/uploads/sites/2/2022/04/047-CONTRATO-XALAPA_Censurado.pdf</t>
  </si>
  <si>
    <t>http://repositorio.veracruz.gob.mx/finanzas/wp-content/uploads/sites/2/2022/04/048-CONTRATO-TUXPAN_Censurado.pdf</t>
  </si>
  <si>
    <t>http://repositorio.veracruz.gob.mx/finanzas/wp-content/uploads/sites/2/2022/04/046-CONTRATO-MINATITLAN_Censurado.pdf</t>
  </si>
  <si>
    <t xml:space="preserve">María Cruz </t>
  </si>
  <si>
    <t xml:space="preserve">María Del Carmen Isabel </t>
  </si>
  <si>
    <t>José Antonio</t>
  </si>
  <si>
    <t xml:space="preserve">María De Los Angeles </t>
  </si>
  <si>
    <t xml:space="preserve">Vázquez </t>
  </si>
  <si>
    <t xml:space="preserve">González </t>
  </si>
  <si>
    <t>Cortés</t>
  </si>
  <si>
    <t xml:space="preserve">López </t>
  </si>
  <si>
    <t xml:space="preserve">Velázquez </t>
  </si>
  <si>
    <t xml:space="preserve">Mejía </t>
  </si>
  <si>
    <t xml:space="preserve">Sánchez </t>
  </si>
  <si>
    <t xml:space="preserve">Díaz </t>
  </si>
  <si>
    <t>Álvarez</t>
  </si>
  <si>
    <t xml:space="preserve">Gómez </t>
  </si>
  <si>
    <t>Hernández</t>
  </si>
  <si>
    <t>Guzmán</t>
  </si>
  <si>
    <t>Fernández</t>
  </si>
  <si>
    <t>Márquez</t>
  </si>
  <si>
    <t>Ruíz</t>
  </si>
  <si>
    <t>Martínez</t>
  </si>
  <si>
    <t>Rodríguez</t>
  </si>
  <si>
    <t>Benítez</t>
  </si>
  <si>
    <t>López</t>
  </si>
  <si>
    <t>Méndez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</si>
</sst>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/>
    <xf numFmtId="0" fontId="6" fillId="0" borderId="0" xfId="0" applyFont="1" applyAlignment="1">
      <alignment horizontal="justify" vertical="center"/>
    </xf>
    <xf numFmtId="0" fontId="7" fillId="0" borderId="0" xfId="2"/>
    <xf numFmtId="49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7" fillId="0" borderId="0" xfId="2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/>
    <xf numFmtId="2" fontId="0" fillId="0" borderId="0" xfId="1" applyNumberFormat="1" applyFont="1" applyAlignment="1">
      <alignment horizontal="right"/>
    </xf>
    <xf numFmtId="2" fontId="3" fillId="0" borderId="0" xfId="1" applyNumberFormat="1" applyFont="1" applyFill="1" applyAlignment="1">
      <alignment horizontal="righ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epositorio.veracruz.gob.mx/finanzas/wp-content/uploads/sites/2/2022/04/011-CONTRATO-TEMPOAL_Censurado.pdf" TargetMode="External"/><Relationship Id="rId18" Type="http://schemas.openxmlformats.org/officeDocument/2006/relationships/hyperlink" Target="http://repositorio.veracruz.gob.mx/finanzas/wp-content/uploads/sites/2/2022/04/016-CONTRATO-NANCHITAL_Censurado.pdf" TargetMode="External"/><Relationship Id="rId26" Type="http://schemas.openxmlformats.org/officeDocument/2006/relationships/hyperlink" Target="http://repositorio.veracruz.gob.mx/finanzas/wp-content/uploads/sites/2/2022/04/025-CONTRATO-TAMIAHUA_Censurado.pdf" TargetMode="External"/><Relationship Id="rId39" Type="http://schemas.openxmlformats.org/officeDocument/2006/relationships/hyperlink" Target="http://repositorio.veracruz.gob.mx/finanzas/wp-content/uploads/sites/2/2022/04/039-CONTRATO-TEZONAPA_Censurado.pdf" TargetMode="External"/><Relationship Id="rId3" Type="http://schemas.openxmlformats.org/officeDocument/2006/relationships/hyperlink" Target="http://repositorio.veracruz.gob.mx/finanzas/wp-content/uploads/sites/2/2022/04/004-OTIS_Censurado.pdf" TargetMode="External"/><Relationship Id="rId21" Type="http://schemas.openxmlformats.org/officeDocument/2006/relationships/hyperlink" Target="http://repositorio.veracruz.gob.mx/finanzas/wp-content/uploads/sites/2/2022/04/019-CONTRATO-H-VERACRUZ_Censurado.pdf" TargetMode="External"/><Relationship Id="rId34" Type="http://schemas.openxmlformats.org/officeDocument/2006/relationships/hyperlink" Target="http://repositorio.veracruz.gob.mx/finanzas/wp-content/uploads/sites/2/2022/04/033-CONTRATO-YECUATLA_Censurado.pdf" TargetMode="External"/><Relationship Id="rId42" Type="http://schemas.openxmlformats.org/officeDocument/2006/relationships/hyperlink" Target="http://repositorio.veracruz.gob.mx/finanzas/wp-content/uploads/sites/2/2022/04/042-CONTRATO-JUAN-DIAZ-COVARRUBIAS_Censurado.pdf" TargetMode="External"/><Relationship Id="rId47" Type="http://schemas.openxmlformats.org/officeDocument/2006/relationships/hyperlink" Target="http://repositorio.veracruz.gob.mx/finanzas/wp-content/uploads/sites/2/2022/04/048-CONTRATO-TUXPAN_Censurado.pdf" TargetMode="External"/><Relationship Id="rId7" Type="http://schemas.openxmlformats.org/officeDocument/2006/relationships/hyperlink" Target="http://repositorio.veracruz.gob.mx/finanzas/wp-content/uploads/sites/2/2022/04/003-COMBUSTIBLES-FINOS_Censurado.pdf" TargetMode="External"/><Relationship Id="rId12" Type="http://schemas.openxmlformats.org/officeDocument/2006/relationships/hyperlink" Target="http://repositorio.veracruz.gob.mx/finanzas/wp-content/uploads/sites/2/2022/04/010-CONTRATO-XALAPA-_Censurado.pdf" TargetMode="External"/><Relationship Id="rId17" Type="http://schemas.openxmlformats.org/officeDocument/2006/relationships/hyperlink" Target="http://repositorio.veracruz.gob.mx/finanzas/wp-content/uploads/sites/2/2022/04/015-CONTRATO-CHOAPAS_Censurado.pdf" TargetMode="External"/><Relationship Id="rId25" Type="http://schemas.openxmlformats.org/officeDocument/2006/relationships/hyperlink" Target="http://repositorio.veracruz.gob.mx/finanzas/wp-content/uploads/sites/2/2022/04/024-CONTRATO-R-CLARA_Censurado.pdf" TargetMode="External"/><Relationship Id="rId33" Type="http://schemas.openxmlformats.org/officeDocument/2006/relationships/hyperlink" Target="http://repositorio.veracruz.gob.mx/finanzas/wp-content/uploads/sites/2/2022/04/032-CONTRATO-PLATON-SANCHEZ_Censurado.pdf" TargetMode="External"/><Relationship Id="rId38" Type="http://schemas.openxmlformats.org/officeDocument/2006/relationships/hyperlink" Target="http://repositorio.veracruz.gob.mx/finanzas/wp-content/uploads/sites/2/2022/04/038-CONTRATO-SAN-RAFAEL_Censurado.pdf" TargetMode="External"/><Relationship Id="rId46" Type="http://schemas.openxmlformats.org/officeDocument/2006/relationships/hyperlink" Target="http://repositorio.veracruz.gob.mx/finanzas/wp-content/uploads/sites/2/2022/04/047-CONTRATO-XALAPA_Censurado.pdf" TargetMode="External"/><Relationship Id="rId2" Type="http://schemas.openxmlformats.org/officeDocument/2006/relationships/hyperlink" Target="http://repositorio.veracruz.gob.mx/finanzas/wp-content/uploads/sites/2/2017/03/No-aplica.pdf" TargetMode="External"/><Relationship Id="rId16" Type="http://schemas.openxmlformats.org/officeDocument/2006/relationships/hyperlink" Target="http://repositorio.veracruz.gob.mx/finanzas/wp-content/uploads/sites/2/2022/04/014-CONTRATO-AGUA-DULCE_Censurado.pdf" TargetMode="External"/><Relationship Id="rId20" Type="http://schemas.openxmlformats.org/officeDocument/2006/relationships/hyperlink" Target="http://repositorio.veracruz.gob.mx/finanzas/wp-content/uploads/sites/2/2022/04/018-CONTRATO-TOTUTLA_Censurado.pdf" TargetMode="External"/><Relationship Id="rId29" Type="http://schemas.openxmlformats.org/officeDocument/2006/relationships/hyperlink" Target="http://repositorio.veracruz.gob.mx/finanzas/wp-content/uploads/sites/2/2022/04/028-CONTRATO-COSAMALOAPAN_Censurado.pdf" TargetMode="External"/><Relationship Id="rId41" Type="http://schemas.openxmlformats.org/officeDocument/2006/relationships/hyperlink" Target="http://repositorio.veracruz.gob.mx/finanzas/wp-content/uploads/sites/2/2022/04/041-CONTRATO-NAUTLA_Censurado.pdf" TargetMode="External"/><Relationship Id="rId1" Type="http://schemas.openxmlformats.org/officeDocument/2006/relationships/hyperlink" Target="http://repositorio.veracruz.gob.mx/finanzas/wp-content/uploads/sites/2/2017/03/No-aplica.pdf" TargetMode="External"/><Relationship Id="rId6" Type="http://schemas.openxmlformats.org/officeDocument/2006/relationships/hyperlink" Target="http://repositorio.veracruz.gob.mx/finanzas/wp-content/uploads/sites/2/2022/04/001-CONTINO_Censurado.pdf" TargetMode="External"/><Relationship Id="rId11" Type="http://schemas.openxmlformats.org/officeDocument/2006/relationships/hyperlink" Target="http://repositorio.veracruz.gob.mx/finanzas/wp-content/uploads/sites/2/2022/04/009-CONTRATO-JUCHIQUE-_Censurado.pdf" TargetMode="External"/><Relationship Id="rId24" Type="http://schemas.openxmlformats.org/officeDocument/2006/relationships/hyperlink" Target="http://repositorio.veracruz.gob.mx/finanzas/wp-content/uploads/sites/2/2022/04/023-CONTRATO-IXHUATLAN-DE-MADERO_Censurado.pdf" TargetMode="External"/><Relationship Id="rId32" Type="http://schemas.openxmlformats.org/officeDocument/2006/relationships/hyperlink" Target="http://repositorio.veracruz.gob.mx/finanzas/wp-content/uploads/sites/2/2022/04/031-CONTRATO-JESUS-CARRANZA_Censurado.pdf" TargetMode="External"/><Relationship Id="rId37" Type="http://schemas.openxmlformats.org/officeDocument/2006/relationships/hyperlink" Target="http://repositorio.veracruz.gob.mx/finanzas/wp-content/uploads/sites/2/2022/04/037-CONTRATO-POZA-RICA_Censurado.pdf" TargetMode="External"/><Relationship Id="rId40" Type="http://schemas.openxmlformats.org/officeDocument/2006/relationships/hyperlink" Target="http://repositorio.veracruz.gob.mx/finanzas/wp-content/uploads/sites/2/2022/04/040-CONTRATO-COSAUTLAN_Censurado.pdf" TargetMode="External"/><Relationship Id="rId45" Type="http://schemas.openxmlformats.org/officeDocument/2006/relationships/hyperlink" Target="http://repositorio.veracruz.gob.mx/finanzas/wp-content/uploads/sites/2/2022/04/045-CONTRATO-CORDOBA_Censurado.pdf" TargetMode="External"/><Relationship Id="rId5" Type="http://schemas.openxmlformats.org/officeDocument/2006/relationships/hyperlink" Target="http://repositorio.veracruz.gob.mx/finanzas/wp-content/uploads/sites/2/2022/04/002-COPYVER_Censurado.pdf" TargetMode="External"/><Relationship Id="rId15" Type="http://schemas.openxmlformats.org/officeDocument/2006/relationships/hyperlink" Target="http://repositorio.veracruz.gob.mx/finanzas/wp-content/uploads/sites/2/2022/04/013-CONTRATO-COATZACOALCOS_Censurado.pdf" TargetMode="External"/><Relationship Id="rId23" Type="http://schemas.openxmlformats.org/officeDocument/2006/relationships/hyperlink" Target="http://repositorio.veracruz.gob.mx/finanzas/wp-content/uploads/sites/2/2022/04/022-CONTRATO-HUAYACOCOTLA_Censurado.pdf" TargetMode="External"/><Relationship Id="rId28" Type="http://schemas.openxmlformats.org/officeDocument/2006/relationships/hyperlink" Target="http://repositorio.veracruz.gob.mx/finanzas/wp-content/uploads/sites/2/2022/04/027-CONTRATO-COSOLEACAQUE_Censurado.pdf" TargetMode="External"/><Relationship Id="rId36" Type="http://schemas.openxmlformats.org/officeDocument/2006/relationships/hyperlink" Target="http://repositorio.veracruz.gob.mx/finanzas/wp-content/uploads/sites/2/2022/04/036-CONTRATO-ACTOPAN_Censurado.pdf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repositorio.veracruz.gob.mx/finanzas/wp-content/uploads/sites/2/2022/04/008-CONTRATO-CARDEL_Censurado.pdf" TargetMode="External"/><Relationship Id="rId19" Type="http://schemas.openxmlformats.org/officeDocument/2006/relationships/hyperlink" Target="http://repositorio.veracruz.gob.mx/finanzas/wp-content/uploads/sites/2/2022/04/017-CONTRATO-TIERRA-BLANCA_Censurado.pdf" TargetMode="External"/><Relationship Id="rId31" Type="http://schemas.openxmlformats.org/officeDocument/2006/relationships/hyperlink" Target="http://repositorio.veracruz.gob.mx/finanzas/wp-content/uploads/sites/2/2022/04/030-CONTRATO-HUATUSCO_Censurado.pdf" TargetMode="External"/><Relationship Id="rId44" Type="http://schemas.openxmlformats.org/officeDocument/2006/relationships/hyperlink" Target="http://repositorio.veracruz.gob.mx/finanzas/wp-content/uploads/sites/2/2022/04/044-CONTRATO-ZERAVAL_Censurado.pdf" TargetMode="External"/><Relationship Id="rId4" Type="http://schemas.openxmlformats.org/officeDocument/2006/relationships/hyperlink" Target="http://repositorio.veracruz.gob.mx/finanzas/wp-content/uploads/sites/2/2022/04/005-UNINET_Censurado.pdf" TargetMode="External"/><Relationship Id="rId9" Type="http://schemas.openxmlformats.org/officeDocument/2006/relationships/hyperlink" Target="http://repositorio.veracruz.gob.mx/finanzas/wp-content/uploads/sites/2/2022/04/007-CONTRATO-SOLEDAD-DE-DOBLADO-Censurado.pdf" TargetMode="External"/><Relationship Id="rId14" Type="http://schemas.openxmlformats.org/officeDocument/2006/relationships/hyperlink" Target="http://repositorio.veracruz.gob.mx/finanzas/wp-content/uploads/sites/2/2022/04/012-CONTRATO-OLUTA_Censurado.pdf" TargetMode="External"/><Relationship Id="rId22" Type="http://schemas.openxmlformats.org/officeDocument/2006/relationships/hyperlink" Target="http://repositorio.veracruz.gob.mx/finanzas/wp-content/uploads/sites/2/2022/04/021-CONTRATO-GUTIERREZ-ZAMORA_Censurado.pdf" TargetMode="External"/><Relationship Id="rId27" Type="http://schemas.openxmlformats.org/officeDocument/2006/relationships/hyperlink" Target="http://repositorio.veracruz.gob.mx/finanzas/wp-content/uploads/sites/2/2022/04/026-CONTRATO-TUXPAN_Censurado.pdf" TargetMode="External"/><Relationship Id="rId30" Type="http://schemas.openxmlformats.org/officeDocument/2006/relationships/hyperlink" Target="http://repositorio.veracruz.gob.mx/finanzas/wp-content/uploads/sites/2/2022/04/029-CONTRATO-CHICONTEPEC_Censurado.pdf" TargetMode="External"/><Relationship Id="rId35" Type="http://schemas.openxmlformats.org/officeDocument/2006/relationships/hyperlink" Target="http://repositorio.veracruz.gob.mx/finanzas/wp-content/uploads/sites/2/2022/04/035-CONTRATO-C-CUAHUTEMOC_Censurado.pdf" TargetMode="External"/><Relationship Id="rId43" Type="http://schemas.openxmlformats.org/officeDocument/2006/relationships/hyperlink" Target="http://repositorio.veracruz.gob.mx/finanzas/wp-content/uploads/sites/2/2022/04/043CONTRATO-JALACINGO_Censurado.pdf" TargetMode="External"/><Relationship Id="rId48" Type="http://schemas.openxmlformats.org/officeDocument/2006/relationships/hyperlink" Target="http://repositorio.veracruz.gob.mx/finanzas/wp-content/uploads/sites/2/2022/04/046-CONTRATO-MINATITLAN_Censurado.pdf" TargetMode="External"/><Relationship Id="rId8" Type="http://schemas.openxmlformats.org/officeDocument/2006/relationships/hyperlink" Target="http://repositorio.veracruz.gob.mx/finanzas/wp-content/uploads/sites/2/2022/04/006-CONTRATO-VEGA-DE-ALATORRE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3">
        <v>44562</v>
      </c>
      <c r="C8" s="3">
        <v>44651</v>
      </c>
      <c r="D8" t="s">
        <v>74</v>
      </c>
      <c r="E8" s="13" t="s">
        <v>333</v>
      </c>
      <c r="F8" s="9" t="s">
        <v>125</v>
      </c>
      <c r="G8" s="8" t="s">
        <v>170</v>
      </c>
      <c r="H8" s="8" t="s">
        <v>172</v>
      </c>
      <c r="I8" t="s">
        <v>80</v>
      </c>
      <c r="J8" s="9" t="s">
        <v>173</v>
      </c>
      <c r="K8" s="9" t="s">
        <v>214</v>
      </c>
      <c r="L8" s="9" t="s">
        <v>245</v>
      </c>
      <c r="M8" s="9" t="s">
        <v>277</v>
      </c>
      <c r="N8" s="3">
        <v>44562</v>
      </c>
      <c r="O8" s="3">
        <v>44620</v>
      </c>
      <c r="P8" s="11" t="s">
        <v>323</v>
      </c>
      <c r="Q8" s="15" t="s">
        <v>334</v>
      </c>
      <c r="R8" s="19">
        <v>32680.46</v>
      </c>
      <c r="S8" s="19">
        <f t="shared" ref="S8:S48" si="0">R8</f>
        <v>32680.46</v>
      </c>
      <c r="T8" s="12" t="s">
        <v>324</v>
      </c>
      <c r="W8" t="s">
        <v>83</v>
      </c>
      <c r="Y8" s="10" t="s">
        <v>326</v>
      </c>
      <c r="Z8" s="3">
        <v>44663</v>
      </c>
      <c r="AA8" s="3">
        <v>44651</v>
      </c>
    </row>
    <row r="9" spans="1:28" x14ac:dyDescent="0.25">
      <c r="A9">
        <v>2022</v>
      </c>
      <c r="B9" s="3">
        <v>44562</v>
      </c>
      <c r="C9" s="3">
        <v>44651</v>
      </c>
      <c r="D9" t="s">
        <v>74</v>
      </c>
      <c r="E9" s="13" t="s">
        <v>329</v>
      </c>
      <c r="F9" s="9" t="s">
        <v>126</v>
      </c>
      <c r="G9" s="8" t="s">
        <v>170</v>
      </c>
      <c r="H9" s="8" t="s">
        <v>172</v>
      </c>
      <c r="I9" t="s">
        <v>80</v>
      </c>
      <c r="J9" s="9" t="s">
        <v>174</v>
      </c>
      <c r="K9" s="9" t="s">
        <v>215</v>
      </c>
      <c r="L9" s="9" t="s">
        <v>246</v>
      </c>
      <c r="M9" s="9" t="s">
        <v>278</v>
      </c>
      <c r="N9" s="3">
        <v>44562</v>
      </c>
      <c r="O9" s="3">
        <v>44620</v>
      </c>
      <c r="P9" s="11" t="s">
        <v>323</v>
      </c>
      <c r="Q9" s="15" t="s">
        <v>335</v>
      </c>
      <c r="R9" s="20">
        <v>13508072.4</v>
      </c>
      <c r="S9" s="20">
        <f t="shared" si="0"/>
        <v>13508072.4</v>
      </c>
      <c r="T9" s="12" t="s">
        <v>324</v>
      </c>
      <c r="W9" t="s">
        <v>83</v>
      </c>
      <c r="Y9" s="10" t="s">
        <v>326</v>
      </c>
      <c r="Z9" s="3">
        <v>44663</v>
      </c>
      <c r="AA9" s="3">
        <v>44651</v>
      </c>
    </row>
    <row r="10" spans="1:28" x14ac:dyDescent="0.25">
      <c r="A10" s="2">
        <v>2022</v>
      </c>
      <c r="B10" s="3">
        <v>44562</v>
      </c>
      <c r="C10" s="3">
        <v>44651</v>
      </c>
      <c r="D10" t="s">
        <v>74</v>
      </c>
      <c r="E10" s="13" t="s">
        <v>332</v>
      </c>
      <c r="F10" s="9" t="s">
        <v>328</v>
      </c>
      <c r="G10" s="8" t="s">
        <v>170</v>
      </c>
      <c r="H10" s="8" t="s">
        <v>172</v>
      </c>
      <c r="I10" t="s">
        <v>80</v>
      </c>
      <c r="J10" s="9" t="s">
        <v>175</v>
      </c>
      <c r="K10" s="9" t="s">
        <v>216</v>
      </c>
      <c r="L10" s="9" t="s">
        <v>247</v>
      </c>
      <c r="M10" s="9" t="s">
        <v>279</v>
      </c>
      <c r="N10" s="3">
        <v>44562</v>
      </c>
      <c r="O10" s="3">
        <v>44620</v>
      </c>
      <c r="P10" s="11" t="s">
        <v>323</v>
      </c>
      <c r="Q10" s="15" t="s">
        <v>336</v>
      </c>
      <c r="R10" s="20">
        <v>0</v>
      </c>
      <c r="S10" s="20">
        <f t="shared" si="0"/>
        <v>0</v>
      </c>
      <c r="T10" s="12" t="s">
        <v>324</v>
      </c>
      <c r="W10" t="s">
        <v>83</v>
      </c>
      <c r="Y10" s="10" t="s">
        <v>326</v>
      </c>
      <c r="Z10" s="3">
        <v>44663</v>
      </c>
      <c r="AA10" s="3">
        <v>44651</v>
      </c>
      <c r="AB10" t="s">
        <v>325</v>
      </c>
    </row>
    <row r="11" spans="1:28" x14ac:dyDescent="0.25">
      <c r="A11" s="2">
        <v>2022</v>
      </c>
      <c r="B11" s="3">
        <v>44562</v>
      </c>
      <c r="C11" s="3">
        <v>44651</v>
      </c>
      <c r="D11" t="s">
        <v>74</v>
      </c>
      <c r="E11" s="13" t="s">
        <v>331</v>
      </c>
      <c r="F11" s="9" t="s">
        <v>127</v>
      </c>
      <c r="G11" s="8" t="s">
        <v>170</v>
      </c>
      <c r="H11" s="8" t="s">
        <v>172</v>
      </c>
      <c r="I11" t="s">
        <v>80</v>
      </c>
      <c r="J11" s="9" t="s">
        <v>176</v>
      </c>
      <c r="K11" s="9" t="s">
        <v>217</v>
      </c>
      <c r="L11" s="9" t="s">
        <v>218</v>
      </c>
      <c r="M11" s="9" t="s">
        <v>280</v>
      </c>
      <c r="N11" s="3">
        <v>44562</v>
      </c>
      <c r="O11" s="3">
        <v>44620</v>
      </c>
      <c r="P11" s="11" t="s">
        <v>323</v>
      </c>
      <c r="Q11" s="15" t="s">
        <v>337</v>
      </c>
      <c r="R11" s="20">
        <v>0</v>
      </c>
      <c r="S11" s="20">
        <f t="shared" si="0"/>
        <v>0</v>
      </c>
      <c r="T11" s="12" t="s">
        <v>324</v>
      </c>
      <c r="W11" t="s">
        <v>83</v>
      </c>
      <c r="Y11" s="10" t="s">
        <v>326</v>
      </c>
      <c r="Z11" s="3">
        <v>44663</v>
      </c>
      <c r="AA11" s="3">
        <v>44651</v>
      </c>
      <c r="AB11" s="10" t="s">
        <v>325</v>
      </c>
    </row>
    <row r="12" spans="1:28" x14ac:dyDescent="0.25">
      <c r="A12" s="2">
        <v>2022</v>
      </c>
      <c r="B12" s="3">
        <v>44562</v>
      </c>
      <c r="C12" s="3">
        <v>44651</v>
      </c>
      <c r="D12" t="s">
        <v>74</v>
      </c>
      <c r="E12" s="13" t="s">
        <v>330</v>
      </c>
      <c r="F12" s="9" t="s">
        <v>128</v>
      </c>
      <c r="G12" s="8" t="s">
        <v>170</v>
      </c>
      <c r="H12" s="8" t="s">
        <v>172</v>
      </c>
      <c r="I12" t="s">
        <v>80</v>
      </c>
      <c r="J12" s="9" t="s">
        <v>177</v>
      </c>
      <c r="K12" s="9" t="s">
        <v>218</v>
      </c>
      <c r="L12" s="9" t="s">
        <v>248</v>
      </c>
      <c r="M12" s="9" t="s">
        <v>281</v>
      </c>
      <c r="N12" s="3">
        <v>44562</v>
      </c>
      <c r="O12" s="3">
        <v>44592</v>
      </c>
      <c r="P12" s="11" t="s">
        <v>323</v>
      </c>
      <c r="Q12" s="15" t="s">
        <v>338</v>
      </c>
      <c r="R12" s="20">
        <v>0</v>
      </c>
      <c r="S12" s="20">
        <f t="shared" si="0"/>
        <v>0</v>
      </c>
      <c r="T12" s="12" t="s">
        <v>324</v>
      </c>
      <c r="W12" s="2" t="s">
        <v>83</v>
      </c>
      <c r="Y12" s="10" t="s">
        <v>326</v>
      </c>
      <c r="Z12" s="3">
        <v>44663</v>
      </c>
      <c r="AA12" s="3">
        <v>44651</v>
      </c>
      <c r="AB12" s="10" t="s">
        <v>325</v>
      </c>
    </row>
    <row r="13" spans="1:28" x14ac:dyDescent="0.25">
      <c r="A13" s="2">
        <v>2022</v>
      </c>
      <c r="B13" s="3">
        <v>44562</v>
      </c>
      <c r="C13" s="3">
        <v>44651</v>
      </c>
      <c r="D13" t="s">
        <v>73</v>
      </c>
      <c r="E13" s="4" t="s">
        <v>84</v>
      </c>
      <c r="F13" s="9" t="s">
        <v>129</v>
      </c>
      <c r="G13" s="8" t="s">
        <v>171</v>
      </c>
      <c r="H13" s="8" t="s">
        <v>172</v>
      </c>
      <c r="I13" s="2" t="s">
        <v>80</v>
      </c>
      <c r="J13" s="9" t="s">
        <v>178</v>
      </c>
      <c r="K13" s="9" t="s">
        <v>219</v>
      </c>
      <c r="L13" s="9" t="s">
        <v>249</v>
      </c>
      <c r="M13" s="9" t="s">
        <v>282</v>
      </c>
      <c r="N13" s="3">
        <v>44562</v>
      </c>
      <c r="O13" s="3">
        <v>44926</v>
      </c>
      <c r="P13" s="11" t="s">
        <v>323</v>
      </c>
      <c r="Q13" s="15" t="s">
        <v>339</v>
      </c>
      <c r="R13" s="20">
        <v>3585.05</v>
      </c>
      <c r="S13" s="20">
        <f t="shared" si="0"/>
        <v>3585.05</v>
      </c>
      <c r="T13" s="12" t="s">
        <v>324</v>
      </c>
      <c r="W13" s="2" t="s">
        <v>83</v>
      </c>
      <c r="X13" s="2"/>
      <c r="Y13" s="10" t="s">
        <v>326</v>
      </c>
      <c r="Z13" s="3">
        <v>44663</v>
      </c>
      <c r="AA13" s="3">
        <v>44651</v>
      </c>
    </row>
    <row r="14" spans="1:28" x14ac:dyDescent="0.25">
      <c r="A14" s="2">
        <v>2022</v>
      </c>
      <c r="B14" s="3">
        <v>44562</v>
      </c>
      <c r="C14" s="3">
        <v>44651</v>
      </c>
      <c r="D14" s="2" t="s">
        <v>73</v>
      </c>
      <c r="E14" s="4" t="s">
        <v>85</v>
      </c>
      <c r="F14" s="9" t="s">
        <v>130</v>
      </c>
      <c r="G14" s="8" t="s">
        <v>171</v>
      </c>
      <c r="H14" s="8" t="s">
        <v>172</v>
      </c>
      <c r="I14" s="2" t="s">
        <v>80</v>
      </c>
      <c r="J14" s="9" t="s">
        <v>179</v>
      </c>
      <c r="K14" s="9" t="s">
        <v>220</v>
      </c>
      <c r="L14" s="9" t="s">
        <v>250</v>
      </c>
      <c r="M14" s="9" t="s">
        <v>283</v>
      </c>
      <c r="N14" s="3">
        <v>44562</v>
      </c>
      <c r="O14" s="3">
        <v>44926</v>
      </c>
      <c r="P14" s="11" t="s">
        <v>323</v>
      </c>
      <c r="Q14" s="15" t="s">
        <v>340</v>
      </c>
      <c r="R14" s="20">
        <v>2940</v>
      </c>
      <c r="S14" s="20">
        <f t="shared" si="0"/>
        <v>2940</v>
      </c>
      <c r="T14" s="12" t="s">
        <v>324</v>
      </c>
      <c r="W14" s="2" t="s">
        <v>83</v>
      </c>
      <c r="X14" s="2"/>
      <c r="Y14" s="10" t="s">
        <v>326</v>
      </c>
      <c r="Z14" s="3">
        <v>44663</v>
      </c>
      <c r="AA14" s="3">
        <v>44651</v>
      </c>
    </row>
    <row r="15" spans="1:28" x14ac:dyDescent="0.25">
      <c r="A15" s="2">
        <v>2022</v>
      </c>
      <c r="B15" s="3">
        <v>44562</v>
      </c>
      <c r="C15" s="3">
        <v>44651</v>
      </c>
      <c r="D15" s="2" t="s">
        <v>73</v>
      </c>
      <c r="E15" s="4" t="s">
        <v>86</v>
      </c>
      <c r="F15" s="9" t="s">
        <v>131</v>
      </c>
      <c r="G15" s="8" t="s">
        <v>171</v>
      </c>
      <c r="H15" s="8" t="s">
        <v>172</v>
      </c>
      <c r="I15" s="2" t="s">
        <v>80</v>
      </c>
      <c r="J15" s="9" t="s">
        <v>180</v>
      </c>
      <c r="K15" s="9" t="s">
        <v>384</v>
      </c>
      <c r="L15" s="9" t="s">
        <v>251</v>
      </c>
      <c r="M15" s="9" t="s">
        <v>284</v>
      </c>
      <c r="N15" s="3">
        <v>44562</v>
      </c>
      <c r="O15" s="3">
        <v>44926</v>
      </c>
      <c r="P15" s="11" t="s">
        <v>323</v>
      </c>
      <c r="Q15" s="15" t="s">
        <v>341</v>
      </c>
      <c r="R15" s="20">
        <v>8451</v>
      </c>
      <c r="S15" s="20">
        <f t="shared" si="0"/>
        <v>8451</v>
      </c>
      <c r="T15" s="12" t="s">
        <v>324</v>
      </c>
      <c r="W15" s="2" t="s">
        <v>83</v>
      </c>
      <c r="X15" s="2"/>
      <c r="Y15" s="10" t="s">
        <v>326</v>
      </c>
      <c r="Z15" s="3">
        <v>44663</v>
      </c>
      <c r="AA15" s="3">
        <v>44651</v>
      </c>
    </row>
    <row r="16" spans="1:28" x14ac:dyDescent="0.25">
      <c r="A16" s="2">
        <v>2022</v>
      </c>
      <c r="B16" s="3">
        <v>44562</v>
      </c>
      <c r="C16" s="3">
        <v>44651</v>
      </c>
      <c r="D16" s="2" t="s">
        <v>73</v>
      </c>
      <c r="E16" s="4" t="s">
        <v>87</v>
      </c>
      <c r="F16" s="9" t="s">
        <v>132</v>
      </c>
      <c r="G16" s="8" t="s">
        <v>171</v>
      </c>
      <c r="H16" s="8" t="s">
        <v>172</v>
      </c>
      <c r="I16" s="2" t="s">
        <v>80</v>
      </c>
      <c r="J16" s="9" t="s">
        <v>181</v>
      </c>
      <c r="K16" s="9" t="s">
        <v>385</v>
      </c>
      <c r="L16" s="9" t="s">
        <v>252</v>
      </c>
      <c r="M16" s="9" t="s">
        <v>285</v>
      </c>
      <c r="N16" s="3">
        <v>44562</v>
      </c>
      <c r="O16" s="3">
        <v>44926</v>
      </c>
      <c r="P16" s="11" t="s">
        <v>323</v>
      </c>
      <c r="Q16" s="15" t="s">
        <v>342</v>
      </c>
      <c r="R16" s="20">
        <v>6000</v>
      </c>
      <c r="S16" s="20">
        <f t="shared" si="0"/>
        <v>6000</v>
      </c>
      <c r="T16" s="12" t="s">
        <v>324</v>
      </c>
      <c r="W16" s="2" t="s">
        <v>83</v>
      </c>
      <c r="X16" s="2"/>
      <c r="Y16" s="10" t="s">
        <v>326</v>
      </c>
      <c r="Z16" s="3">
        <v>44663</v>
      </c>
      <c r="AA16" s="3">
        <v>44651</v>
      </c>
    </row>
    <row r="17" spans="1:27" x14ac:dyDescent="0.25">
      <c r="A17" s="2">
        <v>2022</v>
      </c>
      <c r="B17" s="3">
        <v>44562</v>
      </c>
      <c r="C17" s="3">
        <v>44651</v>
      </c>
      <c r="D17" s="2" t="s">
        <v>73</v>
      </c>
      <c r="E17" s="4" t="s">
        <v>88</v>
      </c>
      <c r="F17" s="9" t="s">
        <v>133</v>
      </c>
      <c r="G17" s="8" t="s">
        <v>171</v>
      </c>
      <c r="H17" s="8" t="s">
        <v>172</v>
      </c>
      <c r="I17" s="2" t="s">
        <v>80</v>
      </c>
      <c r="J17" s="9" t="s">
        <v>182</v>
      </c>
      <c r="K17" s="9" t="s">
        <v>221</v>
      </c>
      <c r="L17" s="9" t="s">
        <v>253</v>
      </c>
      <c r="M17" s="9" t="s">
        <v>286</v>
      </c>
      <c r="N17" s="3">
        <v>44562</v>
      </c>
      <c r="O17" s="3">
        <v>44926</v>
      </c>
      <c r="P17" s="11" t="s">
        <v>323</v>
      </c>
      <c r="Q17" s="15" t="s">
        <v>343</v>
      </c>
      <c r="R17" s="20">
        <v>35194</v>
      </c>
      <c r="S17" s="20">
        <f t="shared" si="0"/>
        <v>35194</v>
      </c>
      <c r="T17" s="12" t="s">
        <v>324</v>
      </c>
      <c r="W17" s="2" t="s">
        <v>83</v>
      </c>
      <c r="X17" s="2"/>
      <c r="Y17" s="10" t="s">
        <v>326</v>
      </c>
      <c r="Z17" s="3">
        <v>44663</v>
      </c>
      <c r="AA17" s="3">
        <v>44651</v>
      </c>
    </row>
    <row r="18" spans="1:27" x14ac:dyDescent="0.25">
      <c r="A18" s="2">
        <v>2022</v>
      </c>
      <c r="B18" s="3">
        <v>44562</v>
      </c>
      <c r="C18" s="3">
        <v>44651</v>
      </c>
      <c r="D18" s="2" t="s">
        <v>73</v>
      </c>
      <c r="E18" s="4" t="s">
        <v>89</v>
      </c>
      <c r="F18" s="9" t="s">
        <v>134</v>
      </c>
      <c r="G18" s="8" t="s">
        <v>171</v>
      </c>
      <c r="H18" s="8" t="s">
        <v>172</v>
      </c>
      <c r="I18" s="2" t="s">
        <v>80</v>
      </c>
      <c r="J18" s="9" t="s">
        <v>183</v>
      </c>
      <c r="K18" s="9" t="s">
        <v>222</v>
      </c>
      <c r="L18" s="9" t="s">
        <v>254</v>
      </c>
      <c r="M18" s="9" t="s">
        <v>287</v>
      </c>
      <c r="N18" s="3">
        <v>44562</v>
      </c>
      <c r="O18" s="3">
        <v>44926</v>
      </c>
      <c r="P18" s="11" t="s">
        <v>323</v>
      </c>
      <c r="Q18" s="15" t="s">
        <v>344</v>
      </c>
      <c r="R18" s="20">
        <v>5998.79</v>
      </c>
      <c r="S18" s="20">
        <f t="shared" si="0"/>
        <v>5998.79</v>
      </c>
      <c r="T18" s="12" t="s">
        <v>324</v>
      </c>
      <c r="W18" s="2" t="s">
        <v>83</v>
      </c>
      <c r="X18" s="2"/>
      <c r="Y18" s="10" t="s">
        <v>326</v>
      </c>
      <c r="Z18" s="3">
        <v>44663</v>
      </c>
      <c r="AA18" s="3">
        <v>44651</v>
      </c>
    </row>
    <row r="19" spans="1:27" x14ac:dyDescent="0.25">
      <c r="A19" s="2">
        <v>2022</v>
      </c>
      <c r="B19" s="3">
        <v>44562</v>
      </c>
      <c r="C19" s="3">
        <v>44651</v>
      </c>
      <c r="D19" s="2" t="s">
        <v>73</v>
      </c>
      <c r="E19" s="4" t="s">
        <v>90</v>
      </c>
      <c r="F19" s="9" t="s">
        <v>135</v>
      </c>
      <c r="G19" s="8" t="s">
        <v>171</v>
      </c>
      <c r="H19" s="8" t="s">
        <v>172</v>
      </c>
      <c r="I19" s="2" t="s">
        <v>80</v>
      </c>
      <c r="J19" s="9" t="s">
        <v>184</v>
      </c>
      <c r="K19" s="9" t="s">
        <v>223</v>
      </c>
      <c r="L19" s="9" t="s">
        <v>394</v>
      </c>
      <c r="M19" s="9" t="s">
        <v>288</v>
      </c>
      <c r="N19" s="3">
        <v>44562</v>
      </c>
      <c r="O19" s="3">
        <v>44926</v>
      </c>
      <c r="P19" s="11" t="s">
        <v>323</v>
      </c>
      <c r="Q19" s="15" t="s">
        <v>345</v>
      </c>
      <c r="R19" s="20">
        <v>3393.24</v>
      </c>
      <c r="S19" s="20">
        <f t="shared" si="0"/>
        <v>3393.24</v>
      </c>
      <c r="T19" s="12" t="s">
        <v>324</v>
      </c>
      <c r="W19" s="2" t="s">
        <v>83</v>
      </c>
      <c r="X19" s="2"/>
      <c r="Y19" s="10" t="s">
        <v>326</v>
      </c>
      <c r="Z19" s="3">
        <v>44663</v>
      </c>
      <c r="AA19" s="3">
        <v>44651</v>
      </c>
    </row>
    <row r="20" spans="1:27" x14ac:dyDescent="0.25">
      <c r="A20" s="2">
        <v>2022</v>
      </c>
      <c r="B20" s="3">
        <v>44562</v>
      </c>
      <c r="C20" s="3">
        <v>44651</v>
      </c>
      <c r="D20" s="2" t="s">
        <v>73</v>
      </c>
      <c r="E20" s="4" t="s">
        <v>91</v>
      </c>
      <c r="F20" s="9" t="s">
        <v>136</v>
      </c>
      <c r="G20" s="8" t="s">
        <v>171</v>
      </c>
      <c r="H20" s="8" t="s">
        <v>172</v>
      </c>
      <c r="I20" s="2" t="s">
        <v>80</v>
      </c>
      <c r="J20" s="9" t="s">
        <v>185</v>
      </c>
      <c r="K20" s="9" t="s">
        <v>224</v>
      </c>
      <c r="L20" s="9" t="s">
        <v>255</v>
      </c>
      <c r="M20" s="9" t="s">
        <v>289</v>
      </c>
      <c r="N20" s="3">
        <v>44562</v>
      </c>
      <c r="O20" s="3">
        <v>44926</v>
      </c>
      <c r="P20" s="11" t="s">
        <v>323</v>
      </c>
      <c r="Q20" s="15" t="s">
        <v>346</v>
      </c>
      <c r="R20" s="20">
        <v>50000</v>
      </c>
      <c r="S20" s="20">
        <f t="shared" si="0"/>
        <v>50000</v>
      </c>
      <c r="T20" s="12" t="s">
        <v>324</v>
      </c>
      <c r="W20" s="2" t="s">
        <v>83</v>
      </c>
      <c r="X20" s="2"/>
      <c r="Y20" s="10" t="s">
        <v>326</v>
      </c>
      <c r="Z20" s="3">
        <v>44663</v>
      </c>
      <c r="AA20" s="3">
        <v>44651</v>
      </c>
    </row>
    <row r="21" spans="1:27" x14ac:dyDescent="0.25">
      <c r="A21" s="2">
        <v>2022</v>
      </c>
      <c r="B21" s="3">
        <v>44562</v>
      </c>
      <c r="C21" s="3">
        <v>44651</v>
      </c>
      <c r="D21" s="2" t="s">
        <v>73</v>
      </c>
      <c r="E21" s="4" t="s">
        <v>92</v>
      </c>
      <c r="F21" s="9" t="s">
        <v>137</v>
      </c>
      <c r="G21" s="8" t="s">
        <v>171</v>
      </c>
      <c r="H21" s="8" t="s">
        <v>172</v>
      </c>
      <c r="I21" s="2" t="s">
        <v>80</v>
      </c>
      <c r="J21" s="9" t="s">
        <v>186</v>
      </c>
      <c r="K21" s="9" t="s">
        <v>225</v>
      </c>
      <c r="L21" s="9" t="s">
        <v>256</v>
      </c>
      <c r="M21" s="9" t="s">
        <v>290</v>
      </c>
      <c r="N21" s="3">
        <v>44562</v>
      </c>
      <c r="O21" s="3">
        <v>44926</v>
      </c>
      <c r="P21" s="11" t="s">
        <v>323</v>
      </c>
      <c r="Q21" s="15" t="s">
        <v>347</v>
      </c>
      <c r="R21" s="20">
        <v>6795</v>
      </c>
      <c r="S21" s="20">
        <f t="shared" si="0"/>
        <v>6795</v>
      </c>
      <c r="T21" s="12" t="s">
        <v>324</v>
      </c>
      <c r="W21" s="2" t="s">
        <v>83</v>
      </c>
      <c r="X21" s="2"/>
      <c r="Y21" s="10" t="s">
        <v>326</v>
      </c>
      <c r="Z21" s="3">
        <v>44663</v>
      </c>
      <c r="AA21" s="3">
        <v>44651</v>
      </c>
    </row>
    <row r="22" spans="1:27" x14ac:dyDescent="0.25">
      <c r="A22" s="2">
        <v>2022</v>
      </c>
      <c r="B22" s="3">
        <v>44562</v>
      </c>
      <c r="C22" s="3">
        <v>44651</v>
      </c>
      <c r="D22" s="2" t="s">
        <v>73</v>
      </c>
      <c r="E22" s="4" t="s">
        <v>93</v>
      </c>
      <c r="F22" s="9" t="s">
        <v>138</v>
      </c>
      <c r="G22" s="8" t="s">
        <v>171</v>
      </c>
      <c r="H22" s="8" t="s">
        <v>172</v>
      </c>
      <c r="I22" s="2" t="s">
        <v>80</v>
      </c>
      <c r="J22" s="9" t="s">
        <v>380</v>
      </c>
      <c r="K22" s="9" t="s">
        <v>386</v>
      </c>
      <c r="L22" s="9" t="s">
        <v>257</v>
      </c>
      <c r="M22" s="9" t="s">
        <v>291</v>
      </c>
      <c r="N22" s="3">
        <v>44562</v>
      </c>
      <c r="O22" s="3">
        <v>44926</v>
      </c>
      <c r="P22" s="11" t="s">
        <v>323</v>
      </c>
      <c r="Q22" s="15" t="s">
        <v>348</v>
      </c>
      <c r="R22" s="20">
        <v>11297.52</v>
      </c>
      <c r="S22" s="20">
        <f t="shared" si="0"/>
        <v>11297.52</v>
      </c>
      <c r="T22" s="12" t="s">
        <v>324</v>
      </c>
      <c r="W22" s="2" t="s">
        <v>83</v>
      </c>
      <c r="X22" s="2"/>
      <c r="Y22" s="10" t="s">
        <v>326</v>
      </c>
      <c r="Z22" s="3">
        <v>44663</v>
      </c>
      <c r="AA22" s="3">
        <v>44651</v>
      </c>
    </row>
    <row r="23" spans="1:27" x14ac:dyDescent="0.25">
      <c r="A23" s="2">
        <v>2022</v>
      </c>
      <c r="B23" s="3">
        <v>44562</v>
      </c>
      <c r="C23" s="3">
        <v>44651</v>
      </c>
      <c r="D23" s="2" t="s">
        <v>73</v>
      </c>
      <c r="E23" s="4" t="s">
        <v>94</v>
      </c>
      <c r="F23" s="9" t="s">
        <v>139</v>
      </c>
      <c r="G23" s="8" t="s">
        <v>171</v>
      </c>
      <c r="H23" s="8" t="s">
        <v>172</v>
      </c>
      <c r="I23" s="2" t="s">
        <v>80</v>
      </c>
      <c r="J23" s="9" t="s">
        <v>187</v>
      </c>
      <c r="K23" s="9" t="s">
        <v>226</v>
      </c>
      <c r="L23" s="9" t="s">
        <v>395</v>
      </c>
      <c r="M23" s="9" t="s">
        <v>292</v>
      </c>
      <c r="N23" s="3">
        <v>44562</v>
      </c>
      <c r="O23" s="3">
        <v>44926</v>
      </c>
      <c r="P23" s="11" t="s">
        <v>323</v>
      </c>
      <c r="Q23" s="15" t="s">
        <v>349</v>
      </c>
      <c r="R23" s="20">
        <v>5152</v>
      </c>
      <c r="S23" s="20">
        <f t="shared" si="0"/>
        <v>5152</v>
      </c>
      <c r="T23" s="12" t="s">
        <v>324</v>
      </c>
      <c r="W23" s="2" t="s">
        <v>83</v>
      </c>
      <c r="X23" s="2"/>
      <c r="Y23" s="10" t="s">
        <v>326</v>
      </c>
      <c r="Z23" s="3">
        <v>44663</v>
      </c>
      <c r="AA23" s="3">
        <v>44651</v>
      </c>
    </row>
    <row r="24" spans="1:27" x14ac:dyDescent="0.25">
      <c r="A24" s="2">
        <v>2022</v>
      </c>
      <c r="B24" s="3">
        <v>44562</v>
      </c>
      <c r="C24" s="3">
        <v>44651</v>
      </c>
      <c r="D24" s="2" t="s">
        <v>73</v>
      </c>
      <c r="E24" s="4" t="s">
        <v>95</v>
      </c>
      <c r="F24" s="9" t="s">
        <v>140</v>
      </c>
      <c r="G24" s="8" t="s">
        <v>171</v>
      </c>
      <c r="H24" s="8" t="s">
        <v>172</v>
      </c>
      <c r="I24" s="2" t="s">
        <v>80</v>
      </c>
      <c r="J24" s="9" t="s">
        <v>188</v>
      </c>
      <c r="K24" s="9" t="s">
        <v>227</v>
      </c>
      <c r="L24" s="9" t="s">
        <v>258</v>
      </c>
      <c r="M24" s="9" t="s">
        <v>293</v>
      </c>
      <c r="N24" s="3">
        <v>44562</v>
      </c>
      <c r="O24" s="3">
        <v>44926</v>
      </c>
      <c r="P24" s="11" t="s">
        <v>323</v>
      </c>
      <c r="Q24" s="15" t="s">
        <v>350</v>
      </c>
      <c r="R24" s="20">
        <v>12489.54</v>
      </c>
      <c r="S24" s="20">
        <f t="shared" si="0"/>
        <v>12489.54</v>
      </c>
      <c r="T24" s="12" t="s">
        <v>324</v>
      </c>
      <c r="W24" s="2" t="s">
        <v>83</v>
      </c>
      <c r="X24" s="2"/>
      <c r="Y24" s="10" t="s">
        <v>326</v>
      </c>
      <c r="Z24" s="3">
        <v>44663</v>
      </c>
      <c r="AA24" s="3">
        <v>44651</v>
      </c>
    </row>
    <row r="25" spans="1:27" x14ac:dyDescent="0.25">
      <c r="A25" s="2">
        <v>2022</v>
      </c>
      <c r="B25" s="3">
        <v>44562</v>
      </c>
      <c r="C25" s="3">
        <v>44651</v>
      </c>
      <c r="D25" s="2" t="s">
        <v>73</v>
      </c>
      <c r="E25" s="4" t="s">
        <v>96</v>
      </c>
      <c r="F25" s="9" t="s">
        <v>141</v>
      </c>
      <c r="G25" s="8" t="s">
        <v>171</v>
      </c>
      <c r="H25" s="8" t="s">
        <v>172</v>
      </c>
      <c r="I25" s="2" t="s">
        <v>80</v>
      </c>
      <c r="J25" s="9" t="s">
        <v>189</v>
      </c>
      <c r="K25" s="9" t="s">
        <v>228</v>
      </c>
      <c r="L25" s="9" t="s">
        <v>396</v>
      </c>
      <c r="M25" s="9" t="s">
        <v>294</v>
      </c>
      <c r="N25" s="3">
        <v>44562</v>
      </c>
      <c r="O25" s="3">
        <v>44926</v>
      </c>
      <c r="P25" s="11" t="s">
        <v>323</v>
      </c>
      <c r="Q25" s="15" t="s">
        <v>351</v>
      </c>
      <c r="R25" s="20">
        <v>3847.7</v>
      </c>
      <c r="S25" s="20">
        <f t="shared" si="0"/>
        <v>3847.7</v>
      </c>
      <c r="T25" s="12" t="s">
        <v>324</v>
      </c>
      <c r="W25" s="2" t="s">
        <v>83</v>
      </c>
      <c r="X25" s="2"/>
      <c r="Y25" s="10" t="s">
        <v>326</v>
      </c>
      <c r="Z25" s="3">
        <v>44663</v>
      </c>
      <c r="AA25" s="3">
        <v>44651</v>
      </c>
    </row>
    <row r="26" spans="1:27" x14ac:dyDescent="0.25">
      <c r="A26" s="2">
        <v>2022</v>
      </c>
      <c r="B26" s="3">
        <v>44562</v>
      </c>
      <c r="C26" s="3">
        <v>44651</v>
      </c>
      <c r="D26" s="2" t="s">
        <v>73</v>
      </c>
      <c r="E26" s="4" t="s">
        <v>97</v>
      </c>
      <c r="F26" s="9" t="s">
        <v>142</v>
      </c>
      <c r="G26" s="8" t="s">
        <v>171</v>
      </c>
      <c r="H26" s="8" t="s">
        <v>172</v>
      </c>
      <c r="I26" s="2" t="s">
        <v>80</v>
      </c>
      <c r="J26" s="9" t="s">
        <v>190</v>
      </c>
      <c r="K26" s="9" t="s">
        <v>229</v>
      </c>
      <c r="L26" s="9" t="s">
        <v>259</v>
      </c>
      <c r="M26" s="9" t="s">
        <v>295</v>
      </c>
      <c r="N26" s="3">
        <v>44562</v>
      </c>
      <c r="O26" s="3">
        <v>44926</v>
      </c>
      <c r="P26" s="11" t="s">
        <v>323</v>
      </c>
      <c r="Q26" s="15" t="s">
        <v>352</v>
      </c>
      <c r="R26" s="20">
        <v>80000</v>
      </c>
      <c r="S26" s="20">
        <f t="shared" si="0"/>
        <v>80000</v>
      </c>
      <c r="T26" s="12" t="s">
        <v>324</v>
      </c>
      <c r="W26" s="2" t="s">
        <v>83</v>
      </c>
      <c r="X26" s="2"/>
      <c r="Y26" s="10" t="s">
        <v>326</v>
      </c>
      <c r="Z26" s="3">
        <v>44663</v>
      </c>
      <c r="AA26" s="3">
        <v>44651</v>
      </c>
    </row>
    <row r="27" spans="1:27" x14ac:dyDescent="0.25">
      <c r="A27" s="2">
        <v>2022</v>
      </c>
      <c r="B27" s="3">
        <v>44562</v>
      </c>
      <c r="C27" s="3">
        <v>44651</v>
      </c>
      <c r="D27" s="2" t="s">
        <v>73</v>
      </c>
      <c r="E27" s="4" t="s">
        <v>98</v>
      </c>
      <c r="F27" s="9" t="s">
        <v>143</v>
      </c>
      <c r="G27" s="8" t="s">
        <v>171</v>
      </c>
      <c r="H27" s="8" t="s">
        <v>172</v>
      </c>
      <c r="I27" s="2" t="s">
        <v>80</v>
      </c>
      <c r="J27" s="9" t="s">
        <v>381</v>
      </c>
      <c r="K27" s="9" t="s">
        <v>387</v>
      </c>
      <c r="L27" s="9" t="s">
        <v>260</v>
      </c>
      <c r="M27" s="9" t="s">
        <v>296</v>
      </c>
      <c r="N27" s="3">
        <v>44562</v>
      </c>
      <c r="O27" s="3">
        <v>44926</v>
      </c>
      <c r="P27" s="11" t="s">
        <v>323</v>
      </c>
      <c r="Q27" s="15" t="s">
        <v>353</v>
      </c>
      <c r="R27" s="20">
        <v>6500</v>
      </c>
      <c r="S27" s="20">
        <f t="shared" si="0"/>
        <v>6500</v>
      </c>
      <c r="T27" s="12" t="s">
        <v>324</v>
      </c>
      <c r="W27" s="2" t="s">
        <v>83</v>
      </c>
      <c r="X27" s="2"/>
      <c r="Y27" s="10" t="s">
        <v>326</v>
      </c>
      <c r="Z27" s="3">
        <v>44663</v>
      </c>
      <c r="AA27" s="3">
        <v>44651</v>
      </c>
    </row>
    <row r="28" spans="1:27" x14ac:dyDescent="0.25">
      <c r="A28" s="2">
        <v>2022</v>
      </c>
      <c r="B28" s="3">
        <v>44562</v>
      </c>
      <c r="C28" s="3">
        <v>44651</v>
      </c>
      <c r="D28" s="2" t="s">
        <v>73</v>
      </c>
      <c r="E28" s="4" t="s">
        <v>99</v>
      </c>
      <c r="F28" s="9" t="s">
        <v>144</v>
      </c>
      <c r="G28" s="8" t="s">
        <v>171</v>
      </c>
      <c r="H28" s="8" t="s">
        <v>172</v>
      </c>
      <c r="I28" s="2" t="s">
        <v>80</v>
      </c>
      <c r="J28" s="9" t="s">
        <v>382</v>
      </c>
      <c r="K28" s="9" t="s">
        <v>230</v>
      </c>
      <c r="L28" s="9" t="s">
        <v>396</v>
      </c>
      <c r="M28" s="9" t="s">
        <v>297</v>
      </c>
      <c r="N28" s="3">
        <v>44562</v>
      </c>
      <c r="O28" s="3">
        <v>44926</v>
      </c>
      <c r="P28" s="11" t="s">
        <v>323</v>
      </c>
      <c r="Q28" s="15" t="s">
        <v>354</v>
      </c>
      <c r="R28" s="20">
        <v>4158</v>
      </c>
      <c r="S28" s="20">
        <f t="shared" si="0"/>
        <v>4158</v>
      </c>
      <c r="T28" s="12" t="s">
        <v>324</v>
      </c>
      <c r="W28" s="2" t="s">
        <v>83</v>
      </c>
      <c r="X28" s="2"/>
      <c r="Y28" s="10" t="s">
        <v>326</v>
      </c>
      <c r="Z28" s="3">
        <v>44663</v>
      </c>
      <c r="AA28" s="3">
        <v>44651</v>
      </c>
    </row>
    <row r="29" spans="1:27" x14ac:dyDescent="0.25">
      <c r="A29" s="2">
        <v>2022</v>
      </c>
      <c r="B29" s="3">
        <v>44562</v>
      </c>
      <c r="C29" s="3">
        <v>44651</v>
      </c>
      <c r="D29" s="2" t="s">
        <v>73</v>
      </c>
      <c r="E29" s="4" t="s">
        <v>100</v>
      </c>
      <c r="F29" s="9" t="s">
        <v>145</v>
      </c>
      <c r="G29" s="8" t="s">
        <v>171</v>
      </c>
      <c r="H29" s="8" t="s">
        <v>172</v>
      </c>
      <c r="I29" s="2" t="s">
        <v>80</v>
      </c>
      <c r="J29" s="9" t="s">
        <v>191</v>
      </c>
      <c r="K29" s="9" t="s">
        <v>218</v>
      </c>
      <c r="L29" s="9" t="s">
        <v>261</v>
      </c>
      <c r="M29" s="9" t="s">
        <v>298</v>
      </c>
      <c r="N29" s="3">
        <v>44562</v>
      </c>
      <c r="O29" s="3">
        <v>44926</v>
      </c>
      <c r="P29" s="11" t="s">
        <v>323</v>
      </c>
      <c r="Q29" s="15" t="s">
        <v>355</v>
      </c>
      <c r="R29" s="20">
        <v>2818.83</v>
      </c>
      <c r="S29" s="20">
        <f t="shared" si="0"/>
        <v>2818.83</v>
      </c>
      <c r="T29" s="12" t="s">
        <v>324</v>
      </c>
      <c r="W29" s="2" t="s">
        <v>83</v>
      </c>
      <c r="X29" s="2"/>
      <c r="Y29" s="10" t="s">
        <v>326</v>
      </c>
      <c r="Z29" s="3">
        <v>44663</v>
      </c>
      <c r="AA29" s="3">
        <v>44651</v>
      </c>
    </row>
    <row r="30" spans="1:27" x14ac:dyDescent="0.25">
      <c r="A30" s="2">
        <v>2022</v>
      </c>
      <c r="B30" s="3">
        <v>44562</v>
      </c>
      <c r="C30" s="3">
        <v>44651</v>
      </c>
      <c r="D30" s="2" t="s">
        <v>73</v>
      </c>
      <c r="E30" s="4" t="s">
        <v>101</v>
      </c>
      <c r="F30" s="9" t="s">
        <v>146</v>
      </c>
      <c r="G30" s="8" t="s">
        <v>171</v>
      </c>
      <c r="H30" s="8" t="s">
        <v>172</v>
      </c>
      <c r="I30" s="2" t="s">
        <v>80</v>
      </c>
      <c r="J30" s="9" t="s">
        <v>192</v>
      </c>
      <c r="K30" s="9" t="s">
        <v>231</v>
      </c>
      <c r="L30" s="9" t="s">
        <v>397</v>
      </c>
      <c r="M30" s="9" t="s">
        <v>299</v>
      </c>
      <c r="N30" s="3">
        <v>44562</v>
      </c>
      <c r="O30" s="3">
        <v>44926</v>
      </c>
      <c r="P30" s="11" t="s">
        <v>323</v>
      </c>
      <c r="Q30" s="15" t="s">
        <v>356</v>
      </c>
      <c r="R30" s="20">
        <v>5247.95</v>
      </c>
      <c r="S30" s="20">
        <f t="shared" si="0"/>
        <v>5247.95</v>
      </c>
      <c r="T30" s="12" t="s">
        <v>324</v>
      </c>
      <c r="W30" s="2" t="s">
        <v>83</v>
      </c>
      <c r="X30" s="2"/>
      <c r="Y30" s="10" t="s">
        <v>326</v>
      </c>
      <c r="Z30" s="3">
        <v>44663</v>
      </c>
      <c r="AA30" s="3">
        <v>44651</v>
      </c>
    </row>
    <row r="31" spans="1:27" x14ac:dyDescent="0.25">
      <c r="A31" s="2">
        <v>2022</v>
      </c>
      <c r="B31" s="3">
        <v>44562</v>
      </c>
      <c r="C31" s="3">
        <v>44651</v>
      </c>
      <c r="D31" s="2" t="s">
        <v>73</v>
      </c>
      <c r="E31" s="4" t="s">
        <v>102</v>
      </c>
      <c r="F31" s="9" t="s">
        <v>147</v>
      </c>
      <c r="G31" s="8" t="s">
        <v>171</v>
      </c>
      <c r="H31" s="8" t="s">
        <v>172</v>
      </c>
      <c r="I31" s="2" t="s">
        <v>80</v>
      </c>
      <c r="J31" s="9" t="s">
        <v>193</v>
      </c>
      <c r="K31" s="9" t="s">
        <v>232</v>
      </c>
      <c r="L31" s="9" t="s">
        <v>245</v>
      </c>
      <c r="M31" s="9" t="s">
        <v>300</v>
      </c>
      <c r="N31" s="3">
        <v>44562</v>
      </c>
      <c r="O31" s="3">
        <v>44926</v>
      </c>
      <c r="P31" s="11" t="s">
        <v>323</v>
      </c>
      <c r="Q31" s="15" t="s">
        <v>357</v>
      </c>
      <c r="R31" s="20">
        <v>5099.7</v>
      </c>
      <c r="S31" s="20">
        <f t="shared" si="0"/>
        <v>5099.7</v>
      </c>
      <c r="T31" s="12" t="s">
        <v>324</v>
      </c>
      <c r="W31" s="2" t="s">
        <v>83</v>
      </c>
      <c r="X31" s="2"/>
      <c r="Y31" s="10" t="s">
        <v>326</v>
      </c>
      <c r="Z31" s="3">
        <v>44663</v>
      </c>
      <c r="AA31" s="3">
        <v>44651</v>
      </c>
    </row>
    <row r="32" spans="1:27" x14ac:dyDescent="0.25">
      <c r="A32" s="2">
        <v>2022</v>
      </c>
      <c r="B32" s="3">
        <v>44562</v>
      </c>
      <c r="C32" s="3">
        <v>44651</v>
      </c>
      <c r="D32" s="2" t="s">
        <v>73</v>
      </c>
      <c r="E32" s="4" t="s">
        <v>103</v>
      </c>
      <c r="F32" s="9" t="s">
        <v>148</v>
      </c>
      <c r="G32" s="8" t="s">
        <v>171</v>
      </c>
      <c r="H32" s="8" t="s">
        <v>172</v>
      </c>
      <c r="I32" s="2" t="s">
        <v>80</v>
      </c>
      <c r="J32" s="9" t="s">
        <v>194</v>
      </c>
      <c r="K32" s="9" t="s">
        <v>233</v>
      </c>
      <c r="L32" s="9" t="s">
        <v>398</v>
      </c>
      <c r="M32" s="9" t="s">
        <v>301</v>
      </c>
      <c r="N32" s="3">
        <v>44562</v>
      </c>
      <c r="O32" s="3">
        <v>44926</v>
      </c>
      <c r="P32" s="11" t="s">
        <v>323</v>
      </c>
      <c r="Q32" s="15" t="s">
        <v>358</v>
      </c>
      <c r="R32" s="20">
        <v>34650</v>
      </c>
      <c r="S32" s="20">
        <f t="shared" si="0"/>
        <v>34650</v>
      </c>
      <c r="T32" s="12" t="s">
        <v>324</v>
      </c>
      <c r="W32" s="2" t="s">
        <v>83</v>
      </c>
      <c r="X32" s="2"/>
      <c r="Y32" s="10" t="s">
        <v>326</v>
      </c>
      <c r="Z32" s="3">
        <v>44663</v>
      </c>
      <c r="AA32" s="3">
        <v>44651</v>
      </c>
    </row>
    <row r="33" spans="1:27" x14ac:dyDescent="0.25">
      <c r="A33" s="2">
        <v>2022</v>
      </c>
      <c r="B33" s="3">
        <v>44562</v>
      </c>
      <c r="C33" s="3">
        <v>44651</v>
      </c>
      <c r="D33" s="2" t="s">
        <v>73</v>
      </c>
      <c r="E33" s="4" t="s">
        <v>104</v>
      </c>
      <c r="F33" s="9" t="s">
        <v>149</v>
      </c>
      <c r="G33" s="8" t="s">
        <v>171</v>
      </c>
      <c r="H33" s="8" t="s">
        <v>172</v>
      </c>
      <c r="I33" s="2" t="s">
        <v>80</v>
      </c>
      <c r="J33" s="9" t="s">
        <v>195</v>
      </c>
      <c r="K33" s="9" t="s">
        <v>234</v>
      </c>
      <c r="L33" s="9" t="s">
        <v>262</v>
      </c>
      <c r="M33" s="9" t="s">
        <v>302</v>
      </c>
      <c r="N33" s="3">
        <v>44562</v>
      </c>
      <c r="O33" s="3">
        <v>44926</v>
      </c>
      <c r="P33" s="11" t="s">
        <v>323</v>
      </c>
      <c r="Q33" s="15" t="s">
        <v>359</v>
      </c>
      <c r="R33" s="20">
        <v>4688</v>
      </c>
      <c r="S33" s="20">
        <f t="shared" si="0"/>
        <v>4688</v>
      </c>
      <c r="T33" s="12" t="s">
        <v>324</v>
      </c>
      <c r="W33" s="2" t="s">
        <v>83</v>
      </c>
      <c r="X33" s="2"/>
      <c r="Y33" s="10" t="s">
        <v>326</v>
      </c>
      <c r="Z33" s="3">
        <v>44663</v>
      </c>
      <c r="AA33" s="3">
        <v>44651</v>
      </c>
    </row>
    <row r="34" spans="1:27" x14ac:dyDescent="0.25">
      <c r="A34" s="2">
        <v>2022</v>
      </c>
      <c r="B34" s="3">
        <v>44562</v>
      </c>
      <c r="C34" s="3">
        <v>44651</v>
      </c>
      <c r="D34" s="2" t="s">
        <v>73</v>
      </c>
      <c r="E34" s="4" t="s">
        <v>105</v>
      </c>
      <c r="F34" s="9" t="s">
        <v>150</v>
      </c>
      <c r="G34" s="8" t="s">
        <v>171</v>
      </c>
      <c r="H34" s="8" t="s">
        <v>172</v>
      </c>
      <c r="I34" s="2" t="s">
        <v>80</v>
      </c>
      <c r="J34" s="9" t="s">
        <v>196</v>
      </c>
      <c r="K34" s="9" t="s">
        <v>388</v>
      </c>
      <c r="L34" s="9" t="s">
        <v>399</v>
      </c>
      <c r="M34" s="9" t="s">
        <v>303</v>
      </c>
      <c r="N34" s="3">
        <v>44562</v>
      </c>
      <c r="O34" s="3">
        <v>44926</v>
      </c>
      <c r="P34" s="11" t="s">
        <v>323</v>
      </c>
      <c r="Q34" s="15" t="s">
        <v>360</v>
      </c>
      <c r="R34" s="20">
        <v>13611.56</v>
      </c>
      <c r="S34" s="20">
        <f t="shared" si="0"/>
        <v>13611.56</v>
      </c>
      <c r="T34" s="12" t="s">
        <v>324</v>
      </c>
      <c r="W34" s="2" t="s">
        <v>83</v>
      </c>
      <c r="X34" s="2"/>
      <c r="Y34" s="10" t="s">
        <v>326</v>
      </c>
      <c r="Z34" s="3">
        <v>44663</v>
      </c>
      <c r="AA34" s="3">
        <v>44651</v>
      </c>
    </row>
    <row r="35" spans="1:27" x14ac:dyDescent="0.25">
      <c r="A35" s="2">
        <v>2022</v>
      </c>
      <c r="B35" s="3">
        <v>44562</v>
      </c>
      <c r="C35" s="3">
        <v>44651</v>
      </c>
      <c r="D35" s="2" t="s">
        <v>73</v>
      </c>
      <c r="E35" s="4" t="s">
        <v>106</v>
      </c>
      <c r="F35" s="9" t="s">
        <v>151</v>
      </c>
      <c r="G35" s="8" t="s">
        <v>171</v>
      </c>
      <c r="H35" s="8" t="s">
        <v>172</v>
      </c>
      <c r="I35" s="2" t="s">
        <v>80</v>
      </c>
      <c r="J35" s="9" t="s">
        <v>197</v>
      </c>
      <c r="K35" s="9" t="s">
        <v>389</v>
      </c>
      <c r="L35" s="9" t="s">
        <v>263</v>
      </c>
      <c r="M35" s="9" t="s">
        <v>304</v>
      </c>
      <c r="N35" s="3">
        <v>44562</v>
      </c>
      <c r="O35" s="3">
        <v>44926</v>
      </c>
      <c r="P35" s="11" t="s">
        <v>323</v>
      </c>
      <c r="Q35" s="15" t="s">
        <v>361</v>
      </c>
      <c r="R35" s="20">
        <v>6700</v>
      </c>
      <c r="S35" s="20">
        <f t="shared" si="0"/>
        <v>6700</v>
      </c>
      <c r="T35" s="12" t="s">
        <v>324</v>
      </c>
      <c r="W35" s="2" t="s">
        <v>83</v>
      </c>
      <c r="X35" s="2"/>
      <c r="Y35" s="10" t="s">
        <v>326</v>
      </c>
      <c r="Z35" s="3">
        <v>44663</v>
      </c>
      <c r="AA35" s="3">
        <v>44651</v>
      </c>
    </row>
    <row r="36" spans="1:27" x14ac:dyDescent="0.25">
      <c r="A36" s="2">
        <v>2022</v>
      </c>
      <c r="B36" s="3">
        <v>44562</v>
      </c>
      <c r="C36" s="3">
        <v>44651</v>
      </c>
      <c r="D36" s="2" t="s">
        <v>73</v>
      </c>
      <c r="E36" s="4" t="s">
        <v>107</v>
      </c>
      <c r="F36" s="9" t="s">
        <v>152</v>
      </c>
      <c r="G36" s="8" t="s">
        <v>171</v>
      </c>
      <c r="H36" s="8" t="s">
        <v>172</v>
      </c>
      <c r="I36" s="2" t="s">
        <v>80</v>
      </c>
      <c r="J36" s="9" t="s">
        <v>198</v>
      </c>
      <c r="K36" s="9" t="s">
        <v>245</v>
      </c>
      <c r="L36" s="9" t="s">
        <v>264</v>
      </c>
      <c r="M36" s="9" t="s">
        <v>305</v>
      </c>
      <c r="N36" s="3">
        <v>44562</v>
      </c>
      <c r="O36" s="3">
        <v>44926</v>
      </c>
      <c r="P36" s="11" t="s">
        <v>323</v>
      </c>
      <c r="Q36" s="15" t="s">
        <v>362</v>
      </c>
      <c r="R36" s="20">
        <v>7738.28</v>
      </c>
      <c r="S36" s="20">
        <f t="shared" si="0"/>
        <v>7738.28</v>
      </c>
      <c r="T36" s="12" t="s">
        <v>324</v>
      </c>
      <c r="W36" s="2" t="s">
        <v>83</v>
      </c>
      <c r="X36" s="2"/>
      <c r="Y36" s="10" t="s">
        <v>326</v>
      </c>
      <c r="Z36" s="3">
        <v>44663</v>
      </c>
      <c r="AA36" s="3">
        <v>44651</v>
      </c>
    </row>
    <row r="37" spans="1:27" x14ac:dyDescent="0.25">
      <c r="A37" s="2">
        <v>2022</v>
      </c>
      <c r="B37" s="3">
        <v>44562</v>
      </c>
      <c r="C37" s="3">
        <v>44651</v>
      </c>
      <c r="D37" s="2" t="s">
        <v>73</v>
      </c>
      <c r="E37" s="4" t="s">
        <v>108</v>
      </c>
      <c r="F37" s="9" t="s">
        <v>153</v>
      </c>
      <c r="G37" s="8" t="s">
        <v>171</v>
      </c>
      <c r="H37" s="8" t="s">
        <v>172</v>
      </c>
      <c r="I37" s="2" t="s">
        <v>80</v>
      </c>
      <c r="J37" s="9" t="s">
        <v>199</v>
      </c>
      <c r="K37" s="9" t="s">
        <v>235</v>
      </c>
      <c r="L37" s="9" t="s">
        <v>400</v>
      </c>
      <c r="M37" s="9" t="s">
        <v>306</v>
      </c>
      <c r="N37" s="3">
        <v>44562</v>
      </c>
      <c r="O37" s="3">
        <v>44926</v>
      </c>
      <c r="P37" s="11" t="s">
        <v>323</v>
      </c>
      <c r="Q37" s="15" t="s">
        <v>363</v>
      </c>
      <c r="R37" s="20">
        <v>5100</v>
      </c>
      <c r="S37" s="20">
        <f t="shared" si="0"/>
        <v>5100</v>
      </c>
      <c r="T37" s="12" t="s">
        <v>324</v>
      </c>
      <c r="W37" s="2" t="s">
        <v>83</v>
      </c>
      <c r="X37" s="2"/>
      <c r="Y37" s="10" t="s">
        <v>326</v>
      </c>
      <c r="Z37" s="3">
        <v>44663</v>
      </c>
      <c r="AA37" s="3">
        <v>44651</v>
      </c>
    </row>
    <row r="38" spans="1:27" x14ac:dyDescent="0.25">
      <c r="A38" s="2">
        <v>2022</v>
      </c>
      <c r="B38" s="3">
        <v>44562</v>
      </c>
      <c r="C38" s="3">
        <v>44651</v>
      </c>
      <c r="D38" s="2" t="s">
        <v>73</v>
      </c>
      <c r="E38" s="4" t="s">
        <v>109</v>
      </c>
      <c r="F38" s="9" t="s">
        <v>154</v>
      </c>
      <c r="G38" s="8" t="s">
        <v>171</v>
      </c>
      <c r="H38" s="8" t="s">
        <v>172</v>
      </c>
      <c r="I38" s="2" t="s">
        <v>80</v>
      </c>
      <c r="J38" s="9" t="s">
        <v>200</v>
      </c>
      <c r="K38" s="9" t="s">
        <v>390</v>
      </c>
      <c r="L38" s="9" t="s">
        <v>265</v>
      </c>
      <c r="M38" s="9" t="s">
        <v>307</v>
      </c>
      <c r="N38" s="3">
        <v>44562</v>
      </c>
      <c r="O38" s="3">
        <v>44926</v>
      </c>
      <c r="P38" s="11" t="s">
        <v>323</v>
      </c>
      <c r="Q38" s="15" t="s">
        <v>364</v>
      </c>
      <c r="R38" s="20">
        <v>6850</v>
      </c>
      <c r="S38" s="20">
        <f t="shared" si="0"/>
        <v>6850</v>
      </c>
      <c r="T38" s="12" t="s">
        <v>324</v>
      </c>
      <c r="W38" s="2" t="s">
        <v>83</v>
      </c>
      <c r="X38" s="2"/>
      <c r="Y38" s="10" t="s">
        <v>326</v>
      </c>
      <c r="Z38" s="3">
        <v>44663</v>
      </c>
      <c r="AA38" s="3">
        <v>44651</v>
      </c>
    </row>
    <row r="39" spans="1:27" x14ac:dyDescent="0.25">
      <c r="A39" s="2">
        <v>2022</v>
      </c>
      <c r="B39" s="3">
        <v>44562</v>
      </c>
      <c r="C39" s="3">
        <v>44651</v>
      </c>
      <c r="D39" s="2" t="s">
        <v>73</v>
      </c>
      <c r="E39" s="4" t="s">
        <v>110</v>
      </c>
      <c r="F39" s="9" t="s">
        <v>155</v>
      </c>
      <c r="G39" s="8" t="s">
        <v>171</v>
      </c>
      <c r="H39" s="8" t="s">
        <v>172</v>
      </c>
      <c r="I39" s="2" t="s">
        <v>80</v>
      </c>
      <c r="J39" s="9" t="s">
        <v>201</v>
      </c>
      <c r="K39" s="9" t="s">
        <v>236</v>
      </c>
      <c r="L39" s="9" t="s">
        <v>266</v>
      </c>
      <c r="M39" s="9" t="s">
        <v>308</v>
      </c>
      <c r="N39" s="3">
        <v>44562</v>
      </c>
      <c r="O39" s="3">
        <v>44926</v>
      </c>
      <c r="P39" s="11" t="s">
        <v>323</v>
      </c>
      <c r="Q39" s="15" t="s">
        <v>365</v>
      </c>
      <c r="R39" s="20">
        <v>5000</v>
      </c>
      <c r="S39" s="20">
        <f t="shared" si="0"/>
        <v>5000</v>
      </c>
      <c r="T39" s="12" t="s">
        <v>324</v>
      </c>
      <c r="W39" s="2" t="s">
        <v>83</v>
      </c>
      <c r="X39" s="2"/>
      <c r="Y39" s="10" t="s">
        <v>326</v>
      </c>
      <c r="Z39" s="3">
        <v>44663</v>
      </c>
      <c r="AA39" s="3">
        <v>44651</v>
      </c>
    </row>
    <row r="40" spans="1:27" x14ac:dyDescent="0.25">
      <c r="A40" s="2">
        <v>2022</v>
      </c>
      <c r="B40" s="3">
        <v>44562</v>
      </c>
      <c r="C40" s="3">
        <v>44651</v>
      </c>
      <c r="D40" s="2" t="s">
        <v>73</v>
      </c>
      <c r="E40" s="4" t="s">
        <v>111</v>
      </c>
      <c r="F40" s="9" t="s">
        <v>156</v>
      </c>
      <c r="G40" s="8" t="s">
        <v>171</v>
      </c>
      <c r="H40" s="8" t="s">
        <v>172</v>
      </c>
      <c r="I40" s="2" t="s">
        <v>80</v>
      </c>
      <c r="J40" s="9" t="s">
        <v>202</v>
      </c>
      <c r="K40" s="9" t="s">
        <v>237</v>
      </c>
      <c r="L40" s="9" t="s">
        <v>401</v>
      </c>
      <c r="M40" s="9" t="s">
        <v>309</v>
      </c>
      <c r="N40" s="3">
        <v>44562</v>
      </c>
      <c r="O40" s="3">
        <v>44926</v>
      </c>
      <c r="P40" s="11" t="s">
        <v>323</v>
      </c>
      <c r="Q40" s="15" t="s">
        <v>366</v>
      </c>
      <c r="R40" s="20">
        <v>11615</v>
      </c>
      <c r="S40" s="20">
        <f t="shared" si="0"/>
        <v>11615</v>
      </c>
      <c r="T40" s="12" t="s">
        <v>324</v>
      </c>
      <c r="W40" s="2" t="s">
        <v>83</v>
      </c>
      <c r="X40" s="2"/>
      <c r="Y40" s="10" t="s">
        <v>326</v>
      </c>
      <c r="Z40" s="3">
        <v>44663</v>
      </c>
      <c r="AA40" s="3">
        <v>44651</v>
      </c>
    </row>
    <row r="41" spans="1:27" x14ac:dyDescent="0.25">
      <c r="A41" s="2">
        <v>2022</v>
      </c>
      <c r="B41" s="3">
        <v>44562</v>
      </c>
      <c r="C41" s="3">
        <v>44651</v>
      </c>
      <c r="D41" s="2" t="s">
        <v>73</v>
      </c>
      <c r="E41" s="4" t="s">
        <v>112</v>
      </c>
      <c r="F41" s="9" t="s">
        <v>157</v>
      </c>
      <c r="G41" s="8" t="s">
        <v>171</v>
      </c>
      <c r="H41" s="8" t="s">
        <v>172</v>
      </c>
      <c r="I41" s="2" t="s">
        <v>80</v>
      </c>
      <c r="J41" s="9" t="s">
        <v>203</v>
      </c>
      <c r="K41" s="9" t="s">
        <v>245</v>
      </c>
      <c r="L41" s="9" t="s">
        <v>267</v>
      </c>
      <c r="M41" s="9" t="s">
        <v>310</v>
      </c>
      <c r="N41" s="3">
        <v>44562</v>
      </c>
      <c r="O41" s="3">
        <v>44926</v>
      </c>
      <c r="P41" s="11" t="s">
        <v>323</v>
      </c>
      <c r="Q41" s="15" t="s">
        <v>367</v>
      </c>
      <c r="R41" s="20">
        <v>4307.49</v>
      </c>
      <c r="S41" s="20">
        <f t="shared" si="0"/>
        <v>4307.49</v>
      </c>
      <c r="T41" s="12" t="s">
        <v>324</v>
      </c>
      <c r="W41" s="2" t="s">
        <v>83</v>
      </c>
      <c r="X41" s="2"/>
      <c r="Y41" s="10" t="s">
        <v>326</v>
      </c>
      <c r="Z41" s="3">
        <v>44663</v>
      </c>
      <c r="AA41" s="3">
        <v>44651</v>
      </c>
    </row>
    <row r="42" spans="1:27" x14ac:dyDescent="0.25">
      <c r="A42" s="2">
        <v>2022</v>
      </c>
      <c r="B42" s="3">
        <v>44562</v>
      </c>
      <c r="C42" s="3">
        <v>44651</v>
      </c>
      <c r="D42" s="2" t="s">
        <v>73</v>
      </c>
      <c r="E42" s="4" t="s">
        <v>113</v>
      </c>
      <c r="F42" s="9" t="s">
        <v>158</v>
      </c>
      <c r="G42" s="8" t="s">
        <v>171</v>
      </c>
      <c r="H42" s="8" t="s">
        <v>172</v>
      </c>
      <c r="I42" s="2" t="s">
        <v>80</v>
      </c>
      <c r="J42" s="9" t="s">
        <v>195</v>
      </c>
      <c r="K42" s="9" t="s">
        <v>391</v>
      </c>
      <c r="L42" s="9" t="s">
        <v>264</v>
      </c>
      <c r="M42" s="9" t="s">
        <v>311</v>
      </c>
      <c r="N42" s="3">
        <v>44562</v>
      </c>
      <c r="O42" s="3">
        <v>44926</v>
      </c>
      <c r="P42" s="11" t="s">
        <v>323</v>
      </c>
      <c r="Q42" s="15" t="s">
        <v>368</v>
      </c>
      <c r="R42" s="20">
        <v>26680.5</v>
      </c>
      <c r="S42" s="20">
        <f t="shared" si="0"/>
        <v>26680.5</v>
      </c>
      <c r="T42" s="12" t="s">
        <v>324</v>
      </c>
      <c r="W42" s="2" t="s">
        <v>83</v>
      </c>
      <c r="X42" s="2"/>
      <c r="Y42" s="10" t="s">
        <v>326</v>
      </c>
      <c r="Z42" s="3">
        <v>44663</v>
      </c>
      <c r="AA42" s="3">
        <v>44651</v>
      </c>
    </row>
    <row r="43" spans="1:27" x14ac:dyDescent="0.25">
      <c r="A43" s="2">
        <v>2022</v>
      </c>
      <c r="B43" s="3">
        <v>44562</v>
      </c>
      <c r="C43" s="3">
        <v>44651</v>
      </c>
      <c r="D43" s="2" t="s">
        <v>73</v>
      </c>
      <c r="E43" s="4" t="s">
        <v>114</v>
      </c>
      <c r="F43" s="9" t="s">
        <v>159</v>
      </c>
      <c r="G43" s="8" t="s">
        <v>171</v>
      </c>
      <c r="H43" s="8" t="s">
        <v>172</v>
      </c>
      <c r="I43" s="2" t="s">
        <v>80</v>
      </c>
      <c r="J43" s="9" t="s">
        <v>204</v>
      </c>
      <c r="K43" s="9" t="s">
        <v>238</v>
      </c>
      <c r="L43" s="9" t="s">
        <v>268</v>
      </c>
      <c r="M43" s="9" t="s">
        <v>312</v>
      </c>
      <c r="N43" s="3">
        <v>44562</v>
      </c>
      <c r="O43" s="3">
        <v>44926</v>
      </c>
      <c r="P43" s="11" t="s">
        <v>323</v>
      </c>
      <c r="Q43" s="15" t="s">
        <v>369</v>
      </c>
      <c r="R43" s="20">
        <v>4230</v>
      </c>
      <c r="S43" s="20">
        <f t="shared" si="0"/>
        <v>4230</v>
      </c>
      <c r="T43" s="12" t="s">
        <v>324</v>
      </c>
      <c r="W43" s="2" t="s">
        <v>83</v>
      </c>
      <c r="X43" s="2"/>
      <c r="Y43" s="10" t="s">
        <v>326</v>
      </c>
      <c r="Z43" s="3">
        <v>44663</v>
      </c>
      <c r="AA43" s="3">
        <v>44651</v>
      </c>
    </row>
    <row r="44" spans="1:27" x14ac:dyDescent="0.25">
      <c r="A44" s="2">
        <v>2022</v>
      </c>
      <c r="B44" s="3">
        <v>44562</v>
      </c>
      <c r="C44" s="3">
        <v>44651</v>
      </c>
      <c r="D44" s="2" t="s">
        <v>73</v>
      </c>
      <c r="E44" s="4" t="s">
        <v>115</v>
      </c>
      <c r="F44" s="9" t="s">
        <v>160</v>
      </c>
      <c r="G44" s="8" t="s">
        <v>171</v>
      </c>
      <c r="H44" s="8" t="s">
        <v>172</v>
      </c>
      <c r="I44" s="2" t="s">
        <v>80</v>
      </c>
      <c r="J44" s="9" t="s">
        <v>205</v>
      </c>
      <c r="K44" s="9" t="s">
        <v>392</v>
      </c>
      <c r="L44" s="9" t="s">
        <v>269</v>
      </c>
      <c r="M44" s="9" t="s">
        <v>313</v>
      </c>
      <c r="N44" s="3">
        <v>44562</v>
      </c>
      <c r="O44" s="3">
        <v>44926</v>
      </c>
      <c r="P44" s="11" t="s">
        <v>323</v>
      </c>
      <c r="Q44" s="15" t="s">
        <v>370</v>
      </c>
      <c r="R44" s="20">
        <v>6200</v>
      </c>
      <c r="S44" s="20">
        <f t="shared" si="0"/>
        <v>6200</v>
      </c>
      <c r="T44" s="12" t="s">
        <v>324</v>
      </c>
      <c r="W44" s="2" t="s">
        <v>83</v>
      </c>
      <c r="X44" s="2"/>
      <c r="Y44" s="10" t="s">
        <v>326</v>
      </c>
      <c r="Z44" s="3">
        <v>44663</v>
      </c>
      <c r="AA44" s="3">
        <v>44651</v>
      </c>
    </row>
    <row r="45" spans="1:27" x14ac:dyDescent="0.25">
      <c r="A45" s="2">
        <v>2022</v>
      </c>
      <c r="B45" s="3">
        <v>44562</v>
      </c>
      <c r="C45" s="3">
        <v>44651</v>
      </c>
      <c r="D45" s="2" t="s">
        <v>73</v>
      </c>
      <c r="E45" s="14" t="s">
        <v>116</v>
      </c>
      <c r="F45" s="9" t="s">
        <v>161</v>
      </c>
      <c r="G45" s="8" t="s">
        <v>171</v>
      </c>
      <c r="H45" s="8" t="s">
        <v>172</v>
      </c>
      <c r="I45" s="2" t="s">
        <v>80</v>
      </c>
      <c r="J45" s="9" t="s">
        <v>206</v>
      </c>
      <c r="K45" s="9" t="s">
        <v>239</v>
      </c>
      <c r="L45" s="9" t="s">
        <v>270</v>
      </c>
      <c r="M45" s="9" t="s">
        <v>314</v>
      </c>
      <c r="N45" s="3">
        <v>44562</v>
      </c>
      <c r="O45" s="3">
        <v>44926</v>
      </c>
      <c r="P45" s="11" t="s">
        <v>323</v>
      </c>
      <c r="Q45" s="15" t="s">
        <v>371</v>
      </c>
      <c r="R45" s="20">
        <v>3161.11</v>
      </c>
      <c r="S45" s="20">
        <f t="shared" si="0"/>
        <v>3161.11</v>
      </c>
      <c r="T45" s="12" t="s">
        <v>324</v>
      </c>
      <c r="W45" s="2" t="s">
        <v>83</v>
      </c>
      <c r="X45" s="2"/>
      <c r="Y45" s="10" t="s">
        <v>326</v>
      </c>
      <c r="Z45" s="3">
        <v>44663</v>
      </c>
      <c r="AA45" s="3">
        <v>44651</v>
      </c>
    </row>
    <row r="46" spans="1:27" x14ac:dyDescent="0.25">
      <c r="A46" s="2">
        <v>2022</v>
      </c>
      <c r="B46" s="3">
        <v>44562</v>
      </c>
      <c r="C46" s="3">
        <v>44651</v>
      </c>
      <c r="D46" s="2" t="s">
        <v>73</v>
      </c>
      <c r="E46" s="4" t="s">
        <v>117</v>
      </c>
      <c r="F46" s="9" t="s">
        <v>162</v>
      </c>
      <c r="G46" s="8" t="s">
        <v>171</v>
      </c>
      <c r="H46" s="8" t="s">
        <v>172</v>
      </c>
      <c r="I46" s="2" t="s">
        <v>80</v>
      </c>
      <c r="J46" s="9" t="s">
        <v>207</v>
      </c>
      <c r="K46" s="9" t="s">
        <v>240</v>
      </c>
      <c r="L46" s="9" t="s">
        <v>402</v>
      </c>
      <c r="M46" s="9" t="s">
        <v>315</v>
      </c>
      <c r="N46" s="3">
        <v>44562</v>
      </c>
      <c r="O46" s="3">
        <v>44926</v>
      </c>
      <c r="P46" s="11" t="s">
        <v>323</v>
      </c>
      <c r="Q46" s="15" t="s">
        <v>372</v>
      </c>
      <c r="R46" s="20">
        <v>3357.94</v>
      </c>
      <c r="S46" s="20">
        <f t="shared" si="0"/>
        <v>3357.94</v>
      </c>
      <c r="T46" s="12" t="s">
        <v>324</v>
      </c>
      <c r="W46" s="2" t="s">
        <v>83</v>
      </c>
      <c r="X46" s="2"/>
      <c r="Y46" s="10" t="s">
        <v>326</v>
      </c>
      <c r="Z46" s="3">
        <v>44663</v>
      </c>
      <c r="AA46" s="3">
        <v>44651</v>
      </c>
    </row>
    <row r="47" spans="1:27" x14ac:dyDescent="0.25">
      <c r="A47" s="2">
        <v>2022</v>
      </c>
      <c r="B47" s="3">
        <v>44562</v>
      </c>
      <c r="C47" s="3">
        <v>44651</v>
      </c>
      <c r="D47" s="2" t="s">
        <v>73</v>
      </c>
      <c r="E47" s="4" t="s">
        <v>118</v>
      </c>
      <c r="F47" s="9" t="s">
        <v>163</v>
      </c>
      <c r="G47" s="8" t="s">
        <v>171</v>
      </c>
      <c r="H47" s="8" t="s">
        <v>172</v>
      </c>
      <c r="I47" s="2" t="s">
        <v>80</v>
      </c>
      <c r="J47" s="9" t="s">
        <v>208</v>
      </c>
      <c r="K47" s="9" t="s">
        <v>237</v>
      </c>
      <c r="L47" s="9" t="s">
        <v>271</v>
      </c>
      <c r="M47" s="9" t="s">
        <v>316</v>
      </c>
      <c r="N47" s="3">
        <v>44562</v>
      </c>
      <c r="O47" s="3">
        <v>44926</v>
      </c>
      <c r="P47" s="11" t="s">
        <v>323</v>
      </c>
      <c r="Q47" s="15" t="s">
        <v>373</v>
      </c>
      <c r="R47" s="20">
        <v>4000</v>
      </c>
      <c r="S47" s="20">
        <f t="shared" si="0"/>
        <v>4000</v>
      </c>
      <c r="T47" s="12" t="s">
        <v>324</v>
      </c>
      <c r="W47" s="2" t="s">
        <v>83</v>
      </c>
      <c r="X47" s="2"/>
      <c r="Y47" s="10" t="s">
        <v>326</v>
      </c>
      <c r="Z47" s="3">
        <v>44663</v>
      </c>
      <c r="AA47" s="3">
        <v>44651</v>
      </c>
    </row>
    <row r="48" spans="1:27" x14ac:dyDescent="0.25">
      <c r="A48" s="2">
        <v>2022</v>
      </c>
      <c r="B48" s="3">
        <v>44562</v>
      </c>
      <c r="C48" s="3">
        <v>44651</v>
      </c>
      <c r="D48" s="2" t="s">
        <v>73</v>
      </c>
      <c r="E48" s="4" t="s">
        <v>119</v>
      </c>
      <c r="F48" s="9" t="s">
        <v>164</v>
      </c>
      <c r="G48" s="8" t="s">
        <v>171</v>
      </c>
      <c r="H48" s="8" t="s">
        <v>172</v>
      </c>
      <c r="I48" s="2" t="s">
        <v>80</v>
      </c>
      <c r="J48" s="9" t="s">
        <v>209</v>
      </c>
      <c r="K48" s="9" t="s">
        <v>241</v>
      </c>
      <c r="L48" s="9" t="s">
        <v>403</v>
      </c>
      <c r="M48" s="9" t="s">
        <v>317</v>
      </c>
      <c r="N48" s="3">
        <v>44562</v>
      </c>
      <c r="O48" s="3">
        <v>44926</v>
      </c>
      <c r="P48" s="11" t="s">
        <v>323</v>
      </c>
      <c r="Q48" s="15" t="s">
        <v>374</v>
      </c>
      <c r="R48" s="20">
        <v>4025</v>
      </c>
      <c r="S48" s="20">
        <f t="shared" si="0"/>
        <v>4025</v>
      </c>
      <c r="T48" s="12" t="s">
        <v>324</v>
      </c>
      <c r="W48" s="2" t="s">
        <v>83</v>
      </c>
      <c r="X48" s="2"/>
      <c r="Y48" s="10" t="s">
        <v>326</v>
      </c>
      <c r="Z48" s="3">
        <v>44663</v>
      </c>
      <c r="AA48" s="3">
        <v>44651</v>
      </c>
    </row>
    <row r="49" spans="1:28" s="5" customFormat="1" x14ac:dyDescent="0.25">
      <c r="A49" s="5">
        <v>2022</v>
      </c>
      <c r="B49" s="6">
        <v>44562</v>
      </c>
      <c r="C49" s="3">
        <v>44651</v>
      </c>
      <c r="D49" s="5" t="s">
        <v>73</v>
      </c>
      <c r="E49" s="7" t="s">
        <v>120</v>
      </c>
      <c r="F49" s="9" t="s">
        <v>165</v>
      </c>
      <c r="G49" s="8" t="s">
        <v>171</v>
      </c>
      <c r="H49" s="8" t="s">
        <v>172</v>
      </c>
      <c r="I49" s="5" t="s">
        <v>80</v>
      </c>
      <c r="J49" s="9" t="s">
        <v>210</v>
      </c>
      <c r="K49" s="9" t="s">
        <v>242</v>
      </c>
      <c r="L49" s="9" t="s">
        <v>272</v>
      </c>
      <c r="M49" s="9" t="s">
        <v>318</v>
      </c>
      <c r="N49" s="6">
        <v>44644</v>
      </c>
      <c r="O49" s="6">
        <v>44926</v>
      </c>
      <c r="P49" s="11" t="s">
        <v>323</v>
      </c>
      <c r="Q49" s="15" t="s">
        <v>375</v>
      </c>
      <c r="R49" s="21">
        <v>0</v>
      </c>
      <c r="S49" s="21">
        <v>0</v>
      </c>
      <c r="T49" s="12" t="s">
        <v>324</v>
      </c>
      <c r="W49" s="5" t="s">
        <v>83</v>
      </c>
      <c r="Y49" s="10" t="s">
        <v>326</v>
      </c>
      <c r="Z49" s="3">
        <v>44663</v>
      </c>
      <c r="AA49" s="6">
        <v>44651</v>
      </c>
      <c r="AB49" s="10" t="s">
        <v>327</v>
      </c>
    </row>
    <row r="50" spans="1:28" x14ac:dyDescent="0.25">
      <c r="A50" s="2">
        <v>2022</v>
      </c>
      <c r="B50" s="3">
        <v>44562</v>
      </c>
      <c r="C50" s="3">
        <v>44651</v>
      </c>
      <c r="D50" s="2" t="s">
        <v>73</v>
      </c>
      <c r="E50" s="4" t="s">
        <v>121</v>
      </c>
      <c r="F50" s="9" t="s">
        <v>166</v>
      </c>
      <c r="G50" s="8" t="s">
        <v>171</v>
      </c>
      <c r="H50" s="8" t="s">
        <v>172</v>
      </c>
      <c r="I50" s="2" t="s">
        <v>80</v>
      </c>
      <c r="J50" s="9" t="s">
        <v>383</v>
      </c>
      <c r="K50" s="9" t="s">
        <v>243</v>
      </c>
      <c r="L50" s="9" t="s">
        <v>273</v>
      </c>
      <c r="M50" s="9" t="s">
        <v>319</v>
      </c>
      <c r="N50" s="3">
        <v>44562</v>
      </c>
      <c r="O50" s="3">
        <v>44926</v>
      </c>
      <c r="P50" s="11" t="s">
        <v>323</v>
      </c>
      <c r="Q50" s="15" t="s">
        <v>376</v>
      </c>
      <c r="R50" s="20">
        <v>18000</v>
      </c>
      <c r="S50" s="20">
        <f>R50</f>
        <v>18000</v>
      </c>
      <c r="T50" s="12" t="s">
        <v>324</v>
      </c>
      <c r="W50" s="2" t="s">
        <v>83</v>
      </c>
      <c r="X50" s="2"/>
      <c r="Y50" s="10" t="s">
        <v>326</v>
      </c>
      <c r="Z50" s="3">
        <v>44663</v>
      </c>
      <c r="AA50" s="3">
        <v>44651</v>
      </c>
    </row>
    <row r="51" spans="1:28" x14ac:dyDescent="0.25">
      <c r="A51" s="2">
        <v>2022</v>
      </c>
      <c r="B51" s="3">
        <v>44562</v>
      </c>
      <c r="C51" s="3">
        <v>44651</v>
      </c>
      <c r="D51" s="2" t="s">
        <v>73</v>
      </c>
      <c r="E51" s="4" t="s">
        <v>122</v>
      </c>
      <c r="F51" s="9" t="s">
        <v>167</v>
      </c>
      <c r="G51" s="8" t="s">
        <v>171</v>
      </c>
      <c r="H51" s="8" t="s">
        <v>172</v>
      </c>
      <c r="I51" s="2" t="s">
        <v>80</v>
      </c>
      <c r="J51" s="9" t="s">
        <v>211</v>
      </c>
      <c r="K51" s="9" t="s">
        <v>393</v>
      </c>
      <c r="L51" s="9" t="s">
        <v>274</v>
      </c>
      <c r="M51" s="9" t="s">
        <v>320</v>
      </c>
      <c r="N51" s="3">
        <v>44562</v>
      </c>
      <c r="O51" s="3">
        <v>44926</v>
      </c>
      <c r="P51" s="11" t="s">
        <v>323</v>
      </c>
      <c r="Q51" s="15" t="s">
        <v>379</v>
      </c>
      <c r="R51" s="20">
        <v>4400</v>
      </c>
      <c r="S51" s="20">
        <f>R51</f>
        <v>4400</v>
      </c>
      <c r="T51" s="12" t="s">
        <v>324</v>
      </c>
      <c r="W51" s="2" t="s">
        <v>83</v>
      </c>
      <c r="X51" s="2"/>
      <c r="Y51" s="10" t="s">
        <v>326</v>
      </c>
      <c r="Z51" s="3">
        <v>44663</v>
      </c>
      <c r="AA51" s="3">
        <v>44651</v>
      </c>
    </row>
    <row r="52" spans="1:28" x14ac:dyDescent="0.25">
      <c r="A52" s="2">
        <v>2022</v>
      </c>
      <c r="B52" s="3">
        <v>44562</v>
      </c>
      <c r="C52" s="3">
        <v>44651</v>
      </c>
      <c r="D52" s="2" t="s">
        <v>73</v>
      </c>
      <c r="E52" s="4" t="s">
        <v>123</v>
      </c>
      <c r="F52" s="9" t="s">
        <v>168</v>
      </c>
      <c r="G52" s="8" t="s">
        <v>171</v>
      </c>
      <c r="H52" s="8" t="s">
        <v>172</v>
      </c>
      <c r="I52" s="2" t="s">
        <v>80</v>
      </c>
      <c r="J52" s="9" t="s">
        <v>212</v>
      </c>
      <c r="K52" s="9" t="s">
        <v>391</v>
      </c>
      <c r="L52" s="9" t="s">
        <v>275</v>
      </c>
      <c r="M52" s="9" t="s">
        <v>321</v>
      </c>
      <c r="N52" s="3">
        <v>44562</v>
      </c>
      <c r="O52" s="3">
        <v>44926</v>
      </c>
      <c r="P52" s="11" t="s">
        <v>323</v>
      </c>
      <c r="Q52" s="15" t="s">
        <v>377</v>
      </c>
      <c r="R52" s="20">
        <v>58108.3</v>
      </c>
      <c r="S52" s="20">
        <f>R52</f>
        <v>58108.3</v>
      </c>
      <c r="T52" s="12" t="s">
        <v>324</v>
      </c>
      <c r="W52" s="2" t="s">
        <v>83</v>
      </c>
      <c r="X52" s="2"/>
      <c r="Y52" s="10" t="s">
        <v>326</v>
      </c>
      <c r="Z52" s="3">
        <v>44663</v>
      </c>
      <c r="AA52" s="3">
        <v>44651</v>
      </c>
    </row>
    <row r="53" spans="1:28" x14ac:dyDescent="0.25">
      <c r="A53" s="2">
        <v>2022</v>
      </c>
      <c r="B53" s="3">
        <v>44562</v>
      </c>
      <c r="C53" s="3">
        <v>44651</v>
      </c>
      <c r="D53" s="2" t="s">
        <v>73</v>
      </c>
      <c r="E53" s="4" t="s">
        <v>124</v>
      </c>
      <c r="F53" s="9" t="s">
        <v>169</v>
      </c>
      <c r="G53" s="8" t="s">
        <v>171</v>
      </c>
      <c r="H53" s="8" t="s">
        <v>172</v>
      </c>
      <c r="I53" s="2" t="s">
        <v>80</v>
      </c>
      <c r="J53" s="9" t="s">
        <v>213</v>
      </c>
      <c r="K53" s="9" t="s">
        <v>244</v>
      </c>
      <c r="L53" s="9" t="s">
        <v>276</v>
      </c>
      <c r="M53" s="9" t="s">
        <v>322</v>
      </c>
      <c r="N53" s="3">
        <v>44562</v>
      </c>
      <c r="O53" s="3">
        <v>44926</v>
      </c>
      <c r="P53" s="11" t="s">
        <v>323</v>
      </c>
      <c r="Q53" s="15" t="s">
        <v>378</v>
      </c>
      <c r="R53" s="20">
        <v>8500</v>
      </c>
      <c r="S53" s="20">
        <f>R53</f>
        <v>8500</v>
      </c>
      <c r="T53" s="12" t="s">
        <v>324</v>
      </c>
      <c r="W53" s="2" t="s">
        <v>83</v>
      </c>
      <c r="X53" s="2"/>
      <c r="Y53" s="10" t="s">
        <v>326</v>
      </c>
      <c r="Z53" s="3">
        <v>44663</v>
      </c>
      <c r="AA53" s="3">
        <v>44651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I8:I196">
      <formula1>Hidden_28</formula1>
    </dataValidation>
    <dataValidation type="list" allowBlank="1" showErrorMessage="1" sqref="W8:W196">
      <formula1>Hidden_322</formula1>
    </dataValidation>
  </dataValidations>
  <hyperlinks>
    <hyperlink ref="T8" r:id="rId1"/>
    <hyperlink ref="T9:T53" r:id="rId2" display="http://repositorio.veracruz.gob.mx/finanzas/wp-content/uploads/sites/2/2017/03/No-aplica.pdf"/>
    <hyperlink ref="Q8" r:id="rId3"/>
    <hyperlink ref="Q9" r:id="rId4"/>
    <hyperlink ref="Q10" r:id="rId5"/>
    <hyperlink ref="Q11" r:id="rId6"/>
    <hyperlink ref="Q12" r:id="rId7"/>
    <hyperlink ref="Q13" r:id="rId8"/>
    <hyperlink ref="Q14" r:id="rId9"/>
    <hyperlink ref="Q15" r:id="rId10"/>
    <hyperlink ref="Q16" r:id="rId11"/>
    <hyperlink ref="Q17" r:id="rId12"/>
    <hyperlink ref="Q18" r:id="rId13"/>
    <hyperlink ref="Q19" r:id="rId14"/>
    <hyperlink ref="Q20" r:id="rId15"/>
    <hyperlink ref="Q21" r:id="rId16"/>
    <hyperlink ref="Q22" r:id="rId17"/>
    <hyperlink ref="Q23" r:id="rId18"/>
    <hyperlink ref="Q24" r:id="rId19"/>
    <hyperlink ref="Q25" r:id="rId20"/>
    <hyperlink ref="Q26" r:id="rId21"/>
    <hyperlink ref="Q27" r:id="rId22"/>
    <hyperlink ref="Q28" r:id="rId23"/>
    <hyperlink ref="Q29" r:id="rId24"/>
    <hyperlink ref="Q30" r:id="rId25"/>
    <hyperlink ref="Q31" r:id="rId26"/>
    <hyperlink ref="Q32" r:id="rId27"/>
    <hyperlink ref="Q33" r:id="rId28"/>
    <hyperlink ref="Q34" r:id="rId29"/>
    <hyperlink ref="Q35" r:id="rId30"/>
    <hyperlink ref="Q36" r:id="rId31"/>
    <hyperlink ref="Q37" r:id="rId32"/>
    <hyperlink ref="Q38" r:id="rId33"/>
    <hyperlink ref="Q39" r:id="rId34"/>
    <hyperlink ref="Q40" r:id="rId35"/>
    <hyperlink ref="Q41" r:id="rId36"/>
    <hyperlink ref="Q42" r:id="rId37"/>
    <hyperlink ref="Q43" r:id="rId38"/>
    <hyperlink ref="Q44" r:id="rId39"/>
    <hyperlink ref="Q45" r:id="rId40"/>
    <hyperlink ref="Q46" r:id="rId41"/>
    <hyperlink ref="Q47" r:id="rId42"/>
    <hyperlink ref="Q48" r:id="rId43"/>
    <hyperlink ref="Q49" r:id="rId44"/>
    <hyperlink ref="Q50" r:id="rId45"/>
    <hyperlink ref="Q52" r:id="rId46"/>
    <hyperlink ref="Q53" r:id="rId47"/>
    <hyperlink ref="Q51" r:id="rId48"/>
  </hyperlinks>
  <pageMargins left="0.7" right="0.7" top="0.75" bottom="0.75" header="0.3" footer="0.3"/>
  <pageSetup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Alejandra García Sánchez</cp:lastModifiedBy>
  <dcterms:created xsi:type="dcterms:W3CDTF">2022-03-29T17:01:30Z</dcterms:created>
  <dcterms:modified xsi:type="dcterms:W3CDTF">2022-04-12T15:29:54Z</dcterms:modified>
</cp:coreProperties>
</file>