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pita\Desktop\ALONDRA\REPORTE QUINCENAL DE ADQUISICIONES\"/>
    </mc:Choice>
  </mc:AlternateContent>
  <bookViews>
    <workbookView xWindow="0" yWindow="0" windowWidth="19320" windowHeight="11640" tabRatio="721"/>
  </bookViews>
  <sheets>
    <sheet name="ANEXO II" sheetId="2" r:id="rId1"/>
  </sheets>
  <definedNames>
    <definedName name="_xlnm.Print_Area" localSheetId="0">'ANEXO II'!$A$1:$P$85</definedName>
  </definedNames>
  <calcPr calcId="162913"/>
</workbook>
</file>

<file path=xl/calcChain.xml><?xml version="1.0" encoding="utf-8"?>
<calcChain xmlns="http://schemas.openxmlformats.org/spreadsheetml/2006/main">
  <c r="K70" i="2" l="1"/>
  <c r="G36" i="2" l="1"/>
  <c r="G52" i="2"/>
  <c r="F68" i="2"/>
  <c r="E68" i="2"/>
  <c r="F52" i="2"/>
  <c r="F60" i="2"/>
  <c r="G60" i="2"/>
  <c r="F36" i="2" l="1"/>
  <c r="G29" i="2" l="1"/>
  <c r="F29" i="2"/>
  <c r="G43" i="2" l="1"/>
  <c r="F43" i="2"/>
  <c r="G22" i="2"/>
  <c r="F22" i="2"/>
  <c r="G15" i="2"/>
  <c r="F15" i="2"/>
  <c r="A60" i="2"/>
</calcChain>
</file>

<file path=xl/sharedStrings.xml><?xml version="1.0" encoding="utf-8"?>
<sst xmlns="http://schemas.openxmlformats.org/spreadsheetml/2006/main" count="167" uniqueCount="56">
  <si>
    <t>CONTRALORÍA GENERAL DEL ESTADO</t>
  </si>
  <si>
    <t>ADJUDICACIONES DIRECTAS</t>
  </si>
  <si>
    <t xml:space="preserve">(A) Número de Licitación </t>
  </si>
  <si>
    <t xml:space="preserve">(B)   Descripción </t>
  </si>
  <si>
    <t>Veracruzana</t>
  </si>
  <si>
    <t>(E) Presupuesto Base</t>
  </si>
  <si>
    <t>(F) Total Monto Adjudicado</t>
  </si>
  <si>
    <t>(F) Monto</t>
  </si>
  <si>
    <t>LICITACIONES SIMPLIFICADAS E INVITACIONES A CUANDO MENOS TRES PERSONAS</t>
  </si>
  <si>
    <t>(C) Dictamen de suficiencia presupuestal (DSP)</t>
  </si>
  <si>
    <t>(D) Registro de procedimientos de adquisición e inversión (RPAI)</t>
  </si>
  <si>
    <t>PRORROGAS Y ADENDA</t>
  </si>
  <si>
    <t>ADJUDICACIONES DIRECTAS POR EXCEPCIÓN DE LEY</t>
  </si>
  <si>
    <t>ADJUDICACIONES DIRECTAS DERIVADO DE PROCESOS LICITATORIOS Y/O PARTIDAS DESIERTAS</t>
  </si>
  <si>
    <t>Acuerdo Subcomité</t>
  </si>
  <si>
    <t>Tender</t>
  </si>
  <si>
    <t>Por Monto</t>
  </si>
  <si>
    <t>DIRECCIÓN GENERAL DE FISCALIZACIÓN INTERNA</t>
  </si>
  <si>
    <t>Subdirección de Fiscalización a Dependencias</t>
  </si>
  <si>
    <t>LICITACIONES PUBLICAS INTERNACIONAL</t>
  </si>
  <si>
    <t>LICITACIONES PUBLICAS NACIONAL</t>
  </si>
  <si>
    <t>LICITACIONES PUBLICAS ESTATAL</t>
  </si>
  <si>
    <t>INDICAR  EL MONTO Y ORIGEN DEL RECURSO</t>
  </si>
  <si>
    <t>ESTATAL</t>
  </si>
  <si>
    <t>FEDERAL</t>
  </si>
  <si>
    <t>PROPIO</t>
  </si>
  <si>
    <t>(A-1) Número de Licitación de Origen</t>
  </si>
  <si>
    <t>(B-1) Concepto Dictamen de Procedencia</t>
  </si>
  <si>
    <t>(B-1)   Descripción Licitación o Partida</t>
  </si>
  <si>
    <t>(G)
Origen del recurso</t>
  </si>
  <si>
    <t>(H) Programa / Fondo</t>
  </si>
  <si>
    <t>(I) Empresa Adjudicada</t>
  </si>
  <si>
    <t>(J) Origen de la Empresa</t>
  </si>
  <si>
    <t>Municipio (J1)</t>
  </si>
  <si>
    <t>Región (J2)</t>
  </si>
  <si>
    <t>Foránea (J3)</t>
  </si>
  <si>
    <t>(K) No. de Registro en el Padrón de Proveedores</t>
  </si>
  <si>
    <t>(L) Bien / Servicio</t>
  </si>
  <si>
    <t xml:space="preserve">(M)    Número de Operaciones </t>
  </si>
  <si>
    <t>(N) CompraVer</t>
  </si>
  <si>
    <t>(O)      Total</t>
  </si>
  <si>
    <t xml:space="preserve">(P) TOTAL MONTO ADJUDICADO PESOS: </t>
  </si>
  <si>
    <t>Anexo 2</t>
  </si>
  <si>
    <t>INSTITUTO VERACRUZANO DE LAS MUJERES</t>
  </si>
  <si>
    <t>ING. JUAN JOSÉ BALDERAS PÉREZ</t>
  </si>
  <si>
    <t>LIC. CARLOS ALBERTO BERNAL MARTÍNEZ</t>
  </si>
  <si>
    <t>ELABORÓ</t>
  </si>
  <si>
    <t>REVISÓ</t>
  </si>
  <si>
    <t>AUTORIZÓ</t>
  </si>
  <si>
    <t>Nota:</t>
  </si>
  <si>
    <r>
      <t xml:space="preserve">1.- El Reporte deberá remitirse al correo electrónico: </t>
    </r>
    <r>
      <rPr>
        <b/>
        <sz val="8"/>
        <color indexed="8"/>
        <rFont val="Arial"/>
        <family val="2"/>
      </rPr>
      <t>sfdanexo2@cgever.gob.mx 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rcalles@cgever.gob.mx</t>
    </r>
  </si>
  <si>
    <t>2.- Mediante oficio y correo electrónico, deberá remitirse a la Dirección General de Fiscalización Interna, dentro de los dos primeros días hábiles siguientes a cada quincena, debidamente requisitado.</t>
  </si>
  <si>
    <t>3.- No deberá modificar el formato del reporte.</t>
  </si>
  <si>
    <t>4.- Los importes/montos son reportados SIN IVA.</t>
  </si>
  <si>
    <t xml:space="preserve"> </t>
  </si>
  <si>
    <t>REPORTE DE ADQUISICIONES DEL 01 AL15 DE ENERO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</si>
</sst>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&quot;$&quot;#,##0.00"/>
    <numFmt numFmtId="166" formatCode="_-[$€-2]* #,##0.00_-;\-[$€-2]* #,##0.00_-;_-[$€-2]* &quot;-&quot;??_-"/>
    <numFmt numFmtId="167" formatCode="0_ ;[Red]\-0\ "/>
  </numFmts>
  <fonts count="1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u/>
      <sz val="10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entury Gothic"/>
      <family val="2"/>
    </font>
    <font>
      <sz val="8"/>
      <name val="Calibri"/>
      <family val="2"/>
      <scheme val="minor"/>
    </font>
    <font>
      <sz val="8"/>
      <color rgb="FF000000"/>
      <name val="Neo Sans Pro Light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1" fillId="0" borderId="0"/>
  </cellStyleXfs>
  <cellXfs count="167">
    <xf numFmtId="0" fontId="0" fillId="0" borderId="0" xfId="0"/>
    <xf numFmtId="0" fontId="2" fillId="0" borderId="0" xfId="0" applyFont="1"/>
    <xf numFmtId="0" fontId="2" fillId="0" borderId="1" xfId="0" applyFont="1" applyFill="1" applyBorder="1" applyAlignment="1">
      <alignment horizontal="center" vertical="center" wrapText="1" shrinkToFit="1"/>
    </xf>
    <xf numFmtId="43" fontId="2" fillId="0" borderId="1" xfId="2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 shrinkToFit="1"/>
    </xf>
    <xf numFmtId="164" fontId="2" fillId="0" borderId="9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/>
    </xf>
    <xf numFmtId="165" fontId="2" fillId="0" borderId="1" xfId="2" applyNumberFormat="1" applyFont="1" applyFill="1" applyBorder="1" applyAlignment="1">
      <alignment horizontal="center" vertical="center" wrapText="1" shrinkToFi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 shrinkToFit="1"/>
    </xf>
    <xf numFmtId="0" fontId="2" fillId="0" borderId="1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horizontal="right" vertical="center"/>
    </xf>
    <xf numFmtId="0" fontId="2" fillId="3" borderId="0" xfId="0" applyFont="1" applyFill="1"/>
    <xf numFmtId="165" fontId="2" fillId="3" borderId="2" xfId="0" applyNumberFormat="1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 wrapText="1"/>
    </xf>
    <xf numFmtId="164" fontId="2" fillId="3" borderId="9" xfId="0" applyNumberFormat="1" applyFont="1" applyFill="1" applyBorder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 shrinkToFit="1"/>
    </xf>
    <xf numFmtId="1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vertical="center"/>
    </xf>
    <xf numFmtId="167" fontId="2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justify" vertical="center" wrapText="1" shrinkToFit="1"/>
    </xf>
    <xf numFmtId="165" fontId="2" fillId="3" borderId="1" xfId="2" applyNumberFormat="1" applyFont="1" applyFill="1" applyBorder="1" applyAlignment="1">
      <alignment horizontal="center" vertical="center" wrapText="1" shrinkToFit="1"/>
    </xf>
    <xf numFmtId="43" fontId="2" fillId="3" borderId="1" xfId="2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" fontId="2" fillId="3" borderId="1" xfId="2" applyNumberFormat="1" applyFont="1" applyFill="1" applyBorder="1" applyAlignment="1">
      <alignment horizontal="center" vertical="center" wrapText="1" shrinkToFit="1"/>
    </xf>
    <xf numFmtId="4" fontId="7" fillId="3" borderId="14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0" fontId="9" fillId="3" borderId="0" xfId="0" applyFont="1" applyFill="1"/>
    <xf numFmtId="0" fontId="9" fillId="3" borderId="0" xfId="0" applyFont="1" applyFill="1" applyAlignment="1">
      <alignment horizontal="right"/>
    </xf>
    <xf numFmtId="0" fontId="2" fillId="3" borderId="0" xfId="0" applyFont="1" applyFill="1" applyBorder="1"/>
    <xf numFmtId="0" fontId="2" fillId="4" borderId="0" xfId="0" applyFont="1" applyFill="1"/>
    <xf numFmtId="0" fontId="2" fillId="0" borderId="0" xfId="0" applyFont="1" applyFill="1" applyBorder="1"/>
    <xf numFmtId="0" fontId="2" fillId="0" borderId="0" xfId="0" applyFont="1" applyFill="1" applyAlignment="1"/>
    <xf numFmtId="0" fontId="9" fillId="0" borderId="0" xfId="0" applyFont="1" applyFill="1" applyAlignment="1"/>
    <xf numFmtId="0" fontId="7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wrapText="1"/>
    </xf>
    <xf numFmtId="4" fontId="7" fillId="3" borderId="2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4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 shrinkToFit="1"/>
    </xf>
    <xf numFmtId="0" fontId="9" fillId="3" borderId="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4" fontId="2" fillId="0" borderId="2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5" borderId="0" xfId="0" applyFont="1" applyFill="1"/>
    <xf numFmtId="0" fontId="2" fillId="6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justify" vertical="center" wrapText="1" shrinkToFit="1"/>
    </xf>
    <xf numFmtId="0" fontId="2" fillId="3" borderId="3" xfId="0" applyFont="1" applyFill="1" applyBorder="1" applyAlignment="1">
      <alignment horizontal="justify" vertical="center" wrapText="1" shrinkToFi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/>
    </xf>
    <xf numFmtId="8" fontId="9" fillId="3" borderId="5" xfId="0" applyNumberFormat="1" applyFont="1" applyFill="1" applyBorder="1" applyAlignment="1">
      <alignment horizontal="right" vertical="center" wrapText="1"/>
    </xf>
    <xf numFmtId="8" fontId="9" fillId="3" borderId="6" xfId="0" applyNumberFormat="1" applyFont="1" applyFill="1" applyBorder="1" applyAlignment="1">
      <alignment horizontal="right" vertical="center" wrapText="1"/>
    </xf>
    <xf numFmtId="8" fontId="9" fillId="3" borderId="3" xfId="0" applyNumberFormat="1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center" vertical="center" wrapText="1" shrinkToFit="1"/>
    </xf>
    <xf numFmtId="0" fontId="9" fillId="3" borderId="3" xfId="0" applyFont="1" applyFill="1" applyBorder="1" applyAlignment="1">
      <alignment horizontal="center" vertical="center" wrapText="1" shrinkToFit="1"/>
    </xf>
    <xf numFmtId="4" fontId="9" fillId="3" borderId="1" xfId="0" applyNumberFormat="1" applyFont="1" applyFill="1" applyBorder="1" applyAlignment="1">
      <alignment horizontal="center" vertical="center" wrapText="1"/>
    </xf>
    <xf numFmtId="43" fontId="2" fillId="3" borderId="1" xfId="0" applyNumberFormat="1" applyFont="1" applyFill="1" applyBorder="1" applyAlignment="1">
      <alignment horizontal="center" vertical="center" wrapText="1" shrinkToFit="1"/>
    </xf>
    <xf numFmtId="8" fontId="9" fillId="0" borderId="5" xfId="0" applyNumberFormat="1" applyFont="1" applyFill="1" applyBorder="1" applyAlignment="1">
      <alignment horizontal="right" vertical="center" wrapText="1"/>
    </xf>
    <xf numFmtId="8" fontId="9" fillId="0" borderId="6" xfId="0" applyNumberFormat="1" applyFont="1" applyFill="1" applyBorder="1" applyAlignment="1">
      <alignment horizontal="right" vertical="center" wrapText="1"/>
    </xf>
    <xf numFmtId="8" fontId="9" fillId="0" borderId="3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4" fontId="2" fillId="3" borderId="13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165" fontId="2" fillId="3" borderId="13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left"/>
    </xf>
    <xf numFmtId="0" fontId="8" fillId="0" borderId="0" xfId="0" applyFont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9" fillId="3" borderId="14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" fontId="10" fillId="3" borderId="14" xfId="0" applyNumberFormat="1" applyFont="1" applyFill="1" applyBorder="1" applyAlignment="1">
      <alignment horizontal="center" vertical="center" wrapText="1"/>
    </xf>
    <xf numFmtId="4" fontId="10" fillId="3" borderId="15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4" fontId="9" fillId="3" borderId="14" xfId="0" applyNumberFormat="1" applyFont="1" applyFill="1" applyBorder="1" applyAlignment="1">
      <alignment horizontal="center" vertical="center" wrapText="1"/>
    </xf>
    <xf numFmtId="4" fontId="9" fillId="3" borderId="15" xfId="0" applyNumberFormat="1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 shrinkToFit="1"/>
    </xf>
    <xf numFmtId="0" fontId="9" fillId="0" borderId="6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43" fontId="2" fillId="0" borderId="1" xfId="0" applyNumberFormat="1" applyFont="1" applyFill="1" applyBorder="1" applyAlignment="1">
      <alignment horizontal="justify" vertical="center" wrapText="1" shrinkToFit="1"/>
    </xf>
    <xf numFmtId="43" fontId="2" fillId="0" borderId="5" xfId="0" applyNumberFormat="1" applyFont="1" applyFill="1" applyBorder="1" applyAlignment="1">
      <alignment horizontal="justify" vertical="center" wrapText="1" shrinkToFit="1"/>
    </xf>
    <xf numFmtId="43" fontId="2" fillId="0" borderId="6" xfId="0" applyNumberFormat="1" applyFont="1" applyFill="1" applyBorder="1" applyAlignment="1">
      <alignment horizontal="justify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43" fontId="0" fillId="3" borderId="10" xfId="0" applyNumberFormat="1" applyFont="1" applyFill="1" applyBorder="1" applyAlignment="1">
      <alignment horizontal="center" vertical="center" wrapText="1" shrinkToFit="1"/>
    </xf>
    <xf numFmtId="43" fontId="0" fillId="3" borderId="9" xfId="0" applyNumberFormat="1" applyFont="1" applyFill="1" applyBorder="1" applyAlignment="1">
      <alignment horizontal="center" vertical="center" wrapText="1" shrinkToFi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6">
    <cellStyle name="Euro" xfId="1"/>
    <cellStyle name="Millares 2" xfId="2"/>
    <cellStyle name="Moneda 2" xfId="3"/>
    <cellStyle name="Moneda 3" xfId="4"/>
    <cellStyle name="Normal" xfId="0" builtinId="0"/>
    <cellStyle name="Norm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1041499</xdr:colOff>
      <xdr:row>5</xdr:row>
      <xdr:rowOff>38100</xdr:rowOff>
    </xdr:to>
    <xdr:pic>
      <xdr:nvPicPr>
        <xdr:cNvPr id="1179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470249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419100</xdr:colOff>
      <xdr:row>85</xdr:row>
      <xdr:rowOff>5603</xdr:rowOff>
    </xdr:from>
    <xdr:to>
      <xdr:col>7</xdr:col>
      <xdr:colOff>476250</xdr:colOff>
      <xdr:row>85</xdr:row>
      <xdr:rowOff>11206</xdr:rowOff>
    </xdr:to>
    <xdr:cxnSp macro="">
      <xdr:nvCxnSpPr>
        <xdr:cNvPr id="3" name="6 Conector recto"/>
        <xdr:cNvCxnSpPr/>
      </xdr:nvCxnSpPr>
      <xdr:spPr>
        <a:xfrm>
          <a:off x="7962900" y="76796153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84</xdr:row>
      <xdr:rowOff>144462</xdr:rowOff>
    </xdr:from>
    <xdr:to>
      <xdr:col>2</xdr:col>
      <xdr:colOff>1312209</xdr:colOff>
      <xdr:row>84</xdr:row>
      <xdr:rowOff>150065</xdr:rowOff>
    </xdr:to>
    <xdr:cxnSp macro="">
      <xdr:nvCxnSpPr>
        <xdr:cNvPr id="4" name="11 Conector recto"/>
        <xdr:cNvCxnSpPr/>
      </xdr:nvCxnSpPr>
      <xdr:spPr>
        <a:xfrm>
          <a:off x="1518210" y="76773087"/>
          <a:ext cx="2708649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390525</xdr:colOff>
      <xdr:row>85</xdr:row>
      <xdr:rowOff>5603</xdr:rowOff>
    </xdr:from>
    <xdr:to>
      <xdr:col>13</xdr:col>
      <xdr:colOff>561975</xdr:colOff>
      <xdr:row>85</xdr:row>
      <xdr:rowOff>11206</xdr:rowOff>
    </xdr:to>
    <xdr:cxnSp macro="">
      <xdr:nvCxnSpPr>
        <xdr:cNvPr id="5" name="12 Conector recto"/>
        <xdr:cNvCxnSpPr/>
      </xdr:nvCxnSpPr>
      <xdr:spPr>
        <a:xfrm>
          <a:off x="14916150" y="76796153"/>
          <a:ext cx="2705100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60885</xdr:colOff>
      <xdr:row>84</xdr:row>
      <xdr:rowOff>144462</xdr:rowOff>
    </xdr:from>
    <xdr:to>
      <xdr:col>2</xdr:col>
      <xdr:colOff>1312209</xdr:colOff>
      <xdr:row>84</xdr:row>
      <xdr:rowOff>150065</xdr:rowOff>
    </xdr:to>
    <xdr:cxnSp macro="">
      <xdr:nvCxnSpPr>
        <xdr:cNvPr id="6" name="5 Conector recto"/>
        <xdr:cNvCxnSpPr/>
      </xdr:nvCxnSpPr>
      <xdr:spPr>
        <a:xfrm>
          <a:off x="1518210" y="76773087"/>
          <a:ext cx="2708649" cy="560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3"/>
  <sheetViews>
    <sheetView tabSelected="1" zoomScaleNormal="100" zoomScaleSheetLayoutView="100" workbookViewId="0">
      <selection activeCell="A91" sqref="A91:P91"/>
    </sheetView>
  </sheetViews>
  <sheetFormatPr baseColWidth="10" defaultRowHeight="11.25" x14ac:dyDescent="0.2"/>
  <cols>
    <col min="1" max="4" width="21.85546875" style="1" customWidth="1"/>
    <col min="5" max="6" width="25.7109375" style="1" customWidth="1"/>
    <col min="7" max="7" width="14" style="1" customWidth="1"/>
    <col min="8" max="9" width="12.5703125" style="1" customWidth="1"/>
    <col min="10" max="10" width="15.42578125" style="1" customWidth="1"/>
    <col min="11" max="11" width="24.42578125" style="1" customWidth="1"/>
    <col min="12" max="12" width="20.7109375" style="1" customWidth="1"/>
    <col min="13" max="13" width="17.28515625" style="1" customWidth="1"/>
    <col min="14" max="14" width="14.7109375" style="1" customWidth="1"/>
    <col min="15" max="15" width="11" style="1" customWidth="1"/>
    <col min="16" max="16" width="10.28515625" style="1" customWidth="1"/>
    <col min="17" max="16384" width="11.42578125" style="1"/>
  </cols>
  <sheetData>
    <row r="1" spans="1:16" ht="12.75" x14ac:dyDescent="0.2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16" ht="12.75" x14ac:dyDescent="0.2">
      <c r="A2" s="141" t="s">
        <v>17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</row>
    <row r="3" spans="1:16" ht="12.75" x14ac:dyDescent="0.2">
      <c r="A3" s="141" t="s">
        <v>18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</row>
    <row r="4" spans="1:16" ht="12.75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12.75" x14ac:dyDescent="0.2">
      <c r="A5" s="141" t="s">
        <v>55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</row>
    <row r="6" spans="1:16" ht="20.25" x14ac:dyDescent="0.3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118" t="s">
        <v>42</v>
      </c>
      <c r="P6" s="118"/>
    </row>
    <row r="7" spans="1:16" ht="12.75" x14ac:dyDescent="0.2">
      <c r="A7" s="142" t="s">
        <v>43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</row>
    <row r="8" spans="1:16" ht="12.75" x14ac:dyDescent="0.2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6"/>
      <c r="P8" s="15"/>
    </row>
    <row r="9" spans="1:16" x14ac:dyDescent="0.2">
      <c r="A9" s="144" t="s">
        <v>19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</row>
    <row r="10" spans="1:16" ht="32.25" customHeight="1" x14ac:dyDescent="0.2">
      <c r="A10" s="120" t="s">
        <v>2</v>
      </c>
      <c r="B10" s="135" t="s">
        <v>3</v>
      </c>
      <c r="C10" s="136"/>
      <c r="D10" s="120" t="s">
        <v>9</v>
      </c>
      <c r="E10" s="120" t="s">
        <v>10</v>
      </c>
      <c r="F10" s="143" t="s">
        <v>5</v>
      </c>
      <c r="G10" s="121" t="s">
        <v>6</v>
      </c>
      <c r="H10" s="143" t="s">
        <v>29</v>
      </c>
      <c r="I10" s="143" t="s">
        <v>30</v>
      </c>
      <c r="J10" s="120" t="s">
        <v>31</v>
      </c>
      <c r="K10" s="120"/>
      <c r="L10" s="145" t="s">
        <v>32</v>
      </c>
      <c r="M10" s="146"/>
      <c r="N10" s="147"/>
      <c r="O10" s="121" t="s">
        <v>36</v>
      </c>
      <c r="P10" s="121" t="s">
        <v>37</v>
      </c>
    </row>
    <row r="11" spans="1:16" ht="12" customHeight="1" x14ac:dyDescent="0.2">
      <c r="A11" s="120"/>
      <c r="B11" s="137"/>
      <c r="C11" s="138"/>
      <c r="D11" s="120"/>
      <c r="E11" s="120"/>
      <c r="F11" s="143"/>
      <c r="G11" s="121"/>
      <c r="H11" s="143"/>
      <c r="I11" s="143"/>
      <c r="J11" s="120"/>
      <c r="K11" s="120"/>
      <c r="L11" s="119" t="s">
        <v>4</v>
      </c>
      <c r="M11" s="119"/>
      <c r="N11" s="120" t="s">
        <v>35</v>
      </c>
      <c r="O11" s="121"/>
      <c r="P11" s="121"/>
    </row>
    <row r="12" spans="1:16" ht="12.75" customHeight="1" x14ac:dyDescent="0.2">
      <c r="A12" s="120"/>
      <c r="B12" s="139"/>
      <c r="C12" s="140"/>
      <c r="D12" s="120"/>
      <c r="E12" s="120"/>
      <c r="F12" s="143"/>
      <c r="G12" s="121"/>
      <c r="H12" s="143"/>
      <c r="I12" s="143"/>
      <c r="J12" s="120"/>
      <c r="K12" s="120"/>
      <c r="L12" s="16" t="s">
        <v>33</v>
      </c>
      <c r="M12" s="16" t="s">
        <v>34</v>
      </c>
      <c r="N12" s="120"/>
      <c r="O12" s="121"/>
      <c r="P12" s="121"/>
    </row>
    <row r="13" spans="1:16" s="22" customFormat="1" ht="13.5" customHeight="1" x14ac:dyDescent="0.2">
      <c r="A13" s="24"/>
      <c r="B13" s="145"/>
      <c r="C13" s="147"/>
      <c r="D13" s="2"/>
      <c r="E13" s="2"/>
      <c r="F13" s="18"/>
      <c r="G13" s="18"/>
      <c r="H13" s="3"/>
      <c r="I13" s="3"/>
      <c r="J13" s="150"/>
      <c r="K13" s="150"/>
      <c r="L13" s="2"/>
      <c r="M13" s="2"/>
      <c r="N13" s="2"/>
      <c r="O13" s="21"/>
      <c r="P13" s="9"/>
    </row>
    <row r="14" spans="1:16" s="22" customFormat="1" ht="13.5" customHeight="1" x14ac:dyDescent="0.2">
      <c r="A14" s="25"/>
      <c r="B14" s="148"/>
      <c r="C14" s="149"/>
      <c r="D14" s="23"/>
      <c r="E14" s="23"/>
      <c r="F14" s="19"/>
      <c r="G14" s="20"/>
      <c r="H14" s="10"/>
      <c r="I14" s="10"/>
      <c r="J14" s="151"/>
      <c r="K14" s="152"/>
      <c r="L14" s="2"/>
      <c r="M14" s="2"/>
      <c r="N14" s="9"/>
      <c r="O14" s="21"/>
      <c r="P14" s="9"/>
    </row>
    <row r="15" spans="1:16" ht="18.75" customHeight="1" x14ac:dyDescent="0.2">
      <c r="A15" s="106" t="s">
        <v>40</v>
      </c>
      <c r="B15" s="107"/>
      <c r="C15" s="107"/>
      <c r="D15" s="107"/>
      <c r="E15" s="108"/>
      <c r="F15" s="20">
        <f>SUM(F13:F14)</f>
        <v>0</v>
      </c>
      <c r="G15" s="20">
        <f>SUM(G13:G14)</f>
        <v>0</v>
      </c>
      <c r="H15" s="11"/>
      <c r="I15" s="11"/>
      <c r="J15" s="14"/>
      <c r="K15" s="14"/>
      <c r="L15" s="14"/>
      <c r="M15" s="6"/>
      <c r="N15" s="6"/>
      <c r="O15" s="6"/>
      <c r="P15" s="7"/>
    </row>
    <row r="16" spans="1:16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2"/>
    </row>
    <row r="17" spans="1:16" x14ac:dyDescent="0.2">
      <c r="A17" s="144" t="s">
        <v>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</row>
    <row r="18" spans="1:16" ht="32.25" customHeight="1" x14ac:dyDescent="0.2">
      <c r="A18" s="120" t="s">
        <v>2</v>
      </c>
      <c r="B18" s="135" t="s">
        <v>3</v>
      </c>
      <c r="C18" s="136"/>
      <c r="D18" s="120" t="s">
        <v>9</v>
      </c>
      <c r="E18" s="120" t="s">
        <v>10</v>
      </c>
      <c r="F18" s="143" t="s">
        <v>5</v>
      </c>
      <c r="G18" s="121" t="s">
        <v>6</v>
      </c>
      <c r="H18" s="143" t="s">
        <v>29</v>
      </c>
      <c r="I18" s="143" t="s">
        <v>30</v>
      </c>
      <c r="J18" s="120" t="s">
        <v>31</v>
      </c>
      <c r="K18" s="120"/>
      <c r="L18" s="145" t="s">
        <v>32</v>
      </c>
      <c r="M18" s="146"/>
      <c r="N18" s="147"/>
      <c r="O18" s="121" t="s">
        <v>36</v>
      </c>
      <c r="P18" s="121" t="s">
        <v>37</v>
      </c>
    </row>
    <row r="19" spans="1:16" ht="12" customHeight="1" x14ac:dyDescent="0.2">
      <c r="A19" s="120"/>
      <c r="B19" s="137"/>
      <c r="C19" s="138"/>
      <c r="D19" s="120"/>
      <c r="E19" s="120"/>
      <c r="F19" s="143"/>
      <c r="G19" s="121"/>
      <c r="H19" s="143"/>
      <c r="I19" s="143"/>
      <c r="J19" s="120"/>
      <c r="K19" s="120"/>
      <c r="L19" s="119" t="s">
        <v>4</v>
      </c>
      <c r="M19" s="119"/>
      <c r="N19" s="120" t="s">
        <v>35</v>
      </c>
      <c r="O19" s="121"/>
      <c r="P19" s="121"/>
    </row>
    <row r="20" spans="1:16" ht="12.75" customHeight="1" x14ac:dyDescent="0.2">
      <c r="A20" s="120"/>
      <c r="B20" s="139"/>
      <c r="C20" s="140"/>
      <c r="D20" s="120"/>
      <c r="E20" s="120"/>
      <c r="F20" s="143"/>
      <c r="G20" s="121"/>
      <c r="H20" s="143"/>
      <c r="I20" s="143"/>
      <c r="J20" s="120"/>
      <c r="K20" s="120"/>
      <c r="L20" s="16" t="s">
        <v>33</v>
      </c>
      <c r="M20" s="16" t="s">
        <v>34</v>
      </c>
      <c r="N20" s="120"/>
      <c r="O20" s="121"/>
      <c r="P20" s="121"/>
    </row>
    <row r="21" spans="1:16" s="22" customFormat="1" ht="13.5" customHeight="1" x14ac:dyDescent="0.2">
      <c r="A21" s="24"/>
      <c r="B21" s="145"/>
      <c r="C21" s="147"/>
      <c r="D21" s="2"/>
      <c r="E21" s="2"/>
      <c r="F21" s="18"/>
      <c r="G21" s="18"/>
      <c r="H21" s="3"/>
      <c r="I21" s="3"/>
      <c r="J21" s="150"/>
      <c r="K21" s="150"/>
      <c r="L21" s="2"/>
      <c r="M21" s="2"/>
      <c r="N21" s="2"/>
      <c r="O21" s="21"/>
      <c r="P21" s="9"/>
    </row>
    <row r="22" spans="1:16" ht="18.75" customHeight="1" x14ac:dyDescent="0.2">
      <c r="A22" s="106" t="s">
        <v>40</v>
      </c>
      <c r="B22" s="107"/>
      <c r="C22" s="107"/>
      <c r="D22" s="107"/>
      <c r="E22" s="108"/>
      <c r="F22" s="20">
        <f>SUM(F21:F21)</f>
        <v>0</v>
      </c>
      <c r="G22" s="20">
        <f>SUM(G21:G21)</f>
        <v>0</v>
      </c>
      <c r="H22" s="11"/>
      <c r="I22" s="11"/>
      <c r="J22" s="14"/>
      <c r="K22" s="14"/>
      <c r="L22" s="14"/>
      <c r="M22" s="6"/>
      <c r="N22" s="6"/>
      <c r="O22" s="6"/>
      <c r="P22" s="7"/>
    </row>
    <row r="23" spans="1:16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12"/>
    </row>
    <row r="24" spans="1:16" x14ac:dyDescent="0.2">
      <c r="A24" s="144" t="s">
        <v>21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</row>
    <row r="25" spans="1:16" ht="32.25" customHeight="1" x14ac:dyDescent="0.2">
      <c r="A25" s="120" t="s">
        <v>2</v>
      </c>
      <c r="B25" s="135" t="s">
        <v>3</v>
      </c>
      <c r="C25" s="136"/>
      <c r="D25" s="120" t="s">
        <v>9</v>
      </c>
      <c r="E25" s="120" t="s">
        <v>10</v>
      </c>
      <c r="F25" s="143" t="s">
        <v>5</v>
      </c>
      <c r="G25" s="121" t="s">
        <v>6</v>
      </c>
      <c r="H25" s="143" t="s">
        <v>29</v>
      </c>
      <c r="I25" s="143" t="s">
        <v>30</v>
      </c>
      <c r="J25" s="120" t="s">
        <v>31</v>
      </c>
      <c r="K25" s="120"/>
      <c r="L25" s="145" t="s">
        <v>32</v>
      </c>
      <c r="M25" s="146"/>
      <c r="N25" s="147"/>
      <c r="O25" s="121" t="s">
        <v>36</v>
      </c>
      <c r="P25" s="121" t="s">
        <v>37</v>
      </c>
    </row>
    <row r="26" spans="1:16" ht="12" customHeight="1" x14ac:dyDescent="0.2">
      <c r="A26" s="120"/>
      <c r="B26" s="137"/>
      <c r="C26" s="138"/>
      <c r="D26" s="120"/>
      <c r="E26" s="120"/>
      <c r="F26" s="143"/>
      <c r="G26" s="121"/>
      <c r="H26" s="143"/>
      <c r="I26" s="143"/>
      <c r="J26" s="120"/>
      <c r="K26" s="120"/>
      <c r="L26" s="119" t="s">
        <v>4</v>
      </c>
      <c r="M26" s="119"/>
      <c r="N26" s="120" t="s">
        <v>35</v>
      </c>
      <c r="O26" s="121"/>
      <c r="P26" s="121"/>
    </row>
    <row r="27" spans="1:16" ht="12.75" customHeight="1" x14ac:dyDescent="0.2">
      <c r="A27" s="120"/>
      <c r="B27" s="139"/>
      <c r="C27" s="140"/>
      <c r="D27" s="120"/>
      <c r="E27" s="120"/>
      <c r="F27" s="143"/>
      <c r="G27" s="121"/>
      <c r="H27" s="143"/>
      <c r="I27" s="143"/>
      <c r="J27" s="120"/>
      <c r="K27" s="120"/>
      <c r="L27" s="16" t="s">
        <v>33</v>
      </c>
      <c r="M27" s="16" t="s">
        <v>34</v>
      </c>
      <c r="N27" s="120"/>
      <c r="O27" s="121"/>
      <c r="P27" s="121"/>
    </row>
    <row r="28" spans="1:16" ht="12.75" customHeight="1" x14ac:dyDescent="0.2">
      <c r="A28" s="39"/>
      <c r="B28" s="84"/>
      <c r="C28" s="85"/>
      <c r="D28" s="42"/>
      <c r="E28" s="56"/>
      <c r="F28" s="40"/>
      <c r="G28" s="57"/>
      <c r="H28" s="57"/>
      <c r="I28" s="41"/>
      <c r="J28" s="82"/>
      <c r="K28" s="83"/>
      <c r="L28" s="33"/>
      <c r="M28" s="33"/>
      <c r="N28" s="42"/>
      <c r="O28" s="58"/>
      <c r="P28" s="62"/>
    </row>
    <row r="29" spans="1:16" ht="12.75" customHeight="1" x14ac:dyDescent="0.2">
      <c r="A29" s="106" t="s">
        <v>40</v>
      </c>
      <c r="B29" s="107"/>
      <c r="C29" s="107"/>
      <c r="D29" s="107"/>
      <c r="E29" s="108"/>
      <c r="F29" s="20">
        <f>SUM(F28:F28)</f>
        <v>0</v>
      </c>
      <c r="G29" s="20">
        <f>SUM(G28:G28)</f>
        <v>0</v>
      </c>
      <c r="H29" s="11"/>
      <c r="I29" s="11"/>
      <c r="J29" s="154"/>
      <c r="K29" s="155"/>
      <c r="L29" s="14"/>
      <c r="M29" s="6"/>
      <c r="N29" s="6"/>
      <c r="O29" s="6"/>
      <c r="P29" s="7"/>
    </row>
    <row r="30" spans="1:16" ht="18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6"/>
      <c r="M30" s="6"/>
      <c r="N30" s="6"/>
      <c r="O30" s="7"/>
      <c r="P30" s="13"/>
    </row>
    <row r="31" spans="1:16" x14ac:dyDescent="0.2">
      <c r="A31" s="144" t="s">
        <v>8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</row>
    <row r="32" spans="1:16" x14ac:dyDescent="0.2">
      <c r="A32" s="86" t="s">
        <v>2</v>
      </c>
      <c r="B32" s="89" t="s">
        <v>3</v>
      </c>
      <c r="C32" s="90"/>
      <c r="D32" s="86" t="s">
        <v>9</v>
      </c>
      <c r="E32" s="86" t="s">
        <v>10</v>
      </c>
      <c r="F32" s="97" t="s">
        <v>5</v>
      </c>
      <c r="G32" s="104" t="s">
        <v>6</v>
      </c>
      <c r="H32" s="97" t="s">
        <v>29</v>
      </c>
      <c r="I32" s="97" t="s">
        <v>30</v>
      </c>
      <c r="J32" s="86" t="s">
        <v>31</v>
      </c>
      <c r="K32" s="86"/>
      <c r="L32" s="102" t="s">
        <v>32</v>
      </c>
      <c r="M32" s="134"/>
      <c r="N32" s="103"/>
      <c r="O32" s="104" t="s">
        <v>36</v>
      </c>
      <c r="P32" s="104" t="s">
        <v>37</v>
      </c>
    </row>
    <row r="33" spans="1:16" s="27" customFormat="1" ht="32.25" customHeight="1" x14ac:dyDescent="0.2">
      <c r="A33" s="86"/>
      <c r="B33" s="91"/>
      <c r="C33" s="92"/>
      <c r="D33" s="86"/>
      <c r="E33" s="86"/>
      <c r="F33" s="97"/>
      <c r="G33" s="104"/>
      <c r="H33" s="97"/>
      <c r="I33" s="97"/>
      <c r="J33" s="86"/>
      <c r="K33" s="86"/>
      <c r="L33" s="153" t="s">
        <v>4</v>
      </c>
      <c r="M33" s="153"/>
      <c r="N33" s="86" t="s">
        <v>35</v>
      </c>
      <c r="O33" s="104"/>
      <c r="P33" s="104"/>
    </row>
    <row r="34" spans="1:16" s="27" customFormat="1" ht="12" customHeight="1" x14ac:dyDescent="0.2">
      <c r="A34" s="86"/>
      <c r="B34" s="93"/>
      <c r="C34" s="94"/>
      <c r="D34" s="86"/>
      <c r="E34" s="86"/>
      <c r="F34" s="97"/>
      <c r="G34" s="104"/>
      <c r="H34" s="97"/>
      <c r="I34" s="97"/>
      <c r="J34" s="86"/>
      <c r="K34" s="86"/>
      <c r="L34" s="38" t="s">
        <v>33</v>
      </c>
      <c r="M34" s="38" t="s">
        <v>34</v>
      </c>
      <c r="N34" s="86"/>
      <c r="O34" s="104"/>
      <c r="P34" s="104"/>
    </row>
    <row r="35" spans="1:16" s="27" customFormat="1" ht="12.75" customHeight="1" x14ac:dyDescent="0.2">
      <c r="A35" s="39"/>
      <c r="B35" s="84"/>
      <c r="C35" s="85"/>
      <c r="D35" s="42"/>
      <c r="E35" s="56"/>
      <c r="F35" s="40"/>
      <c r="G35" s="61"/>
      <c r="H35" s="57"/>
      <c r="I35" s="41"/>
      <c r="J35" s="82"/>
      <c r="K35" s="83"/>
      <c r="L35" s="33"/>
      <c r="M35" s="33"/>
      <c r="N35" s="42"/>
      <c r="O35" s="58"/>
      <c r="P35" s="59"/>
    </row>
    <row r="36" spans="1:16" s="27" customFormat="1" ht="12.75" customHeight="1" x14ac:dyDescent="0.2">
      <c r="A36" s="99" t="s">
        <v>40</v>
      </c>
      <c r="B36" s="100"/>
      <c r="C36" s="100"/>
      <c r="D36" s="100"/>
      <c r="E36" s="101"/>
      <c r="F36" s="28">
        <f>SUM(F35:F35)</f>
        <v>0</v>
      </c>
      <c r="G36" s="28">
        <f>SUM(G35:G35)</f>
        <v>0</v>
      </c>
      <c r="H36" s="36"/>
      <c r="I36" s="36"/>
      <c r="J36" s="36"/>
      <c r="K36" s="36"/>
      <c r="L36" s="36"/>
      <c r="M36" s="31"/>
      <c r="N36" s="31"/>
      <c r="O36" s="31"/>
      <c r="P36" s="32"/>
    </row>
    <row r="37" spans="1:16" s="27" customFormat="1" ht="12.75" customHeight="1" x14ac:dyDescent="0.2"/>
    <row r="38" spans="1:16" s="27" customFormat="1" ht="12.75" customHeight="1" x14ac:dyDescent="0.2">
      <c r="A38" s="98" t="s">
        <v>11</v>
      </c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</row>
    <row r="39" spans="1:16" s="27" customFormat="1" ht="12.75" customHeight="1" x14ac:dyDescent="0.2">
      <c r="A39" s="86" t="s">
        <v>26</v>
      </c>
      <c r="B39" s="89" t="s">
        <v>3</v>
      </c>
      <c r="C39" s="90"/>
      <c r="D39" s="86" t="s">
        <v>9</v>
      </c>
      <c r="E39" s="86" t="s">
        <v>10</v>
      </c>
      <c r="F39" s="97" t="s">
        <v>5</v>
      </c>
      <c r="G39" s="104" t="s">
        <v>6</v>
      </c>
      <c r="H39" s="97" t="s">
        <v>29</v>
      </c>
      <c r="I39" s="97" t="s">
        <v>30</v>
      </c>
      <c r="J39" s="86" t="s">
        <v>31</v>
      </c>
      <c r="K39" s="86"/>
      <c r="L39" s="102" t="s">
        <v>32</v>
      </c>
      <c r="M39" s="134"/>
      <c r="N39" s="103"/>
      <c r="O39" s="104" t="s">
        <v>36</v>
      </c>
      <c r="P39" s="104" t="s">
        <v>37</v>
      </c>
    </row>
    <row r="40" spans="1:16" s="27" customFormat="1" ht="12.75" customHeight="1" x14ac:dyDescent="0.2">
      <c r="A40" s="86"/>
      <c r="B40" s="91"/>
      <c r="C40" s="92"/>
      <c r="D40" s="86"/>
      <c r="E40" s="86"/>
      <c r="F40" s="97"/>
      <c r="G40" s="104"/>
      <c r="H40" s="97"/>
      <c r="I40" s="97"/>
      <c r="J40" s="86"/>
      <c r="K40" s="86"/>
      <c r="L40" s="153" t="s">
        <v>4</v>
      </c>
      <c r="M40" s="153"/>
      <c r="N40" s="86" t="s">
        <v>35</v>
      </c>
      <c r="O40" s="104"/>
      <c r="P40" s="104"/>
    </row>
    <row r="41" spans="1:16" s="27" customFormat="1" ht="12.75" customHeight="1" x14ac:dyDescent="0.2">
      <c r="A41" s="86"/>
      <c r="B41" s="93"/>
      <c r="C41" s="94"/>
      <c r="D41" s="86"/>
      <c r="E41" s="86"/>
      <c r="F41" s="97"/>
      <c r="G41" s="104"/>
      <c r="H41" s="97"/>
      <c r="I41" s="97"/>
      <c r="J41" s="86"/>
      <c r="K41" s="86"/>
      <c r="L41" s="38" t="s">
        <v>33</v>
      </c>
      <c r="M41" s="38" t="s">
        <v>34</v>
      </c>
      <c r="N41" s="86"/>
      <c r="O41" s="104"/>
      <c r="P41" s="104"/>
    </row>
    <row r="42" spans="1:16" s="27" customFormat="1" ht="12.75" customHeight="1" x14ac:dyDescent="0.2">
      <c r="A42" s="39"/>
      <c r="B42" s="102" t="s">
        <v>54</v>
      </c>
      <c r="C42" s="103"/>
      <c r="D42" s="33"/>
      <c r="E42" s="33"/>
      <c r="F42" s="40"/>
      <c r="G42" s="40"/>
      <c r="H42" s="41"/>
      <c r="I42" s="41"/>
      <c r="J42" s="105"/>
      <c r="K42" s="105"/>
      <c r="L42" s="33"/>
      <c r="M42" s="33"/>
      <c r="N42" s="33"/>
      <c r="O42" s="34"/>
      <c r="P42" s="42"/>
    </row>
    <row r="43" spans="1:16" s="27" customFormat="1" ht="12.75" customHeight="1" x14ac:dyDescent="0.2">
      <c r="A43" s="99" t="s">
        <v>40</v>
      </c>
      <c r="B43" s="100"/>
      <c r="C43" s="100"/>
      <c r="D43" s="100"/>
      <c r="E43" s="101"/>
      <c r="F43" s="28">
        <f>SUM(F42:F42)</f>
        <v>0</v>
      </c>
      <c r="G43" s="28">
        <f>SUM(G42:G42)</f>
        <v>0</v>
      </c>
      <c r="H43" s="30"/>
      <c r="I43" s="30"/>
      <c r="J43" s="30"/>
      <c r="K43" s="30"/>
      <c r="L43" s="30"/>
      <c r="M43" s="31"/>
      <c r="N43" s="31"/>
      <c r="O43" s="31"/>
      <c r="P43" s="32"/>
    </row>
    <row r="44" spans="1:16" s="27" customFormat="1" ht="12.75" customHeight="1" x14ac:dyDescent="0.2"/>
    <row r="45" spans="1:16" s="27" customFormat="1" ht="12.75" customHeight="1" x14ac:dyDescent="0.2">
      <c r="A45" s="98" t="s">
        <v>12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</row>
    <row r="46" spans="1:16" s="27" customFormat="1" ht="12.75" customHeight="1" x14ac:dyDescent="0.2">
      <c r="A46" s="86" t="s">
        <v>14</v>
      </c>
      <c r="B46" s="89" t="s">
        <v>27</v>
      </c>
      <c r="C46" s="90"/>
      <c r="D46" s="86" t="s">
        <v>9</v>
      </c>
      <c r="E46" s="86" t="s">
        <v>10</v>
      </c>
      <c r="F46" s="97" t="s">
        <v>5</v>
      </c>
      <c r="G46" s="104" t="s">
        <v>6</v>
      </c>
      <c r="H46" s="97" t="s">
        <v>29</v>
      </c>
      <c r="I46" s="97" t="s">
        <v>30</v>
      </c>
      <c r="J46" s="86" t="s">
        <v>31</v>
      </c>
      <c r="K46" s="86"/>
      <c r="L46" s="102" t="s">
        <v>32</v>
      </c>
      <c r="M46" s="134"/>
      <c r="N46" s="103"/>
      <c r="O46" s="104" t="s">
        <v>36</v>
      </c>
      <c r="P46" s="104" t="s">
        <v>37</v>
      </c>
    </row>
    <row r="47" spans="1:16" s="27" customFormat="1" ht="12.75" customHeight="1" x14ac:dyDescent="0.2">
      <c r="A47" s="86"/>
      <c r="B47" s="91"/>
      <c r="C47" s="92"/>
      <c r="D47" s="86"/>
      <c r="E47" s="86"/>
      <c r="F47" s="97"/>
      <c r="G47" s="104"/>
      <c r="H47" s="97"/>
      <c r="I47" s="97"/>
      <c r="J47" s="86"/>
      <c r="K47" s="86"/>
      <c r="L47" s="153" t="s">
        <v>4</v>
      </c>
      <c r="M47" s="153"/>
      <c r="N47" s="86" t="s">
        <v>35</v>
      </c>
      <c r="O47" s="104"/>
      <c r="P47" s="104"/>
    </row>
    <row r="48" spans="1:16" s="27" customFormat="1" ht="33.75" customHeight="1" x14ac:dyDescent="0.2">
      <c r="A48" s="86"/>
      <c r="B48" s="93"/>
      <c r="C48" s="94"/>
      <c r="D48" s="86"/>
      <c r="E48" s="86"/>
      <c r="F48" s="97"/>
      <c r="G48" s="104"/>
      <c r="H48" s="97"/>
      <c r="I48" s="97"/>
      <c r="J48" s="86"/>
      <c r="K48" s="86"/>
      <c r="L48" s="38" t="s">
        <v>33</v>
      </c>
      <c r="M48" s="38" t="s">
        <v>34</v>
      </c>
      <c r="N48" s="86"/>
      <c r="O48" s="104"/>
      <c r="P48" s="104"/>
    </row>
    <row r="49" spans="1:16" s="27" customFormat="1" ht="12.75" customHeight="1" x14ac:dyDescent="0.2">
      <c r="A49" s="67"/>
      <c r="B49" s="84"/>
      <c r="C49" s="85"/>
      <c r="D49" s="42"/>
      <c r="E49" s="56"/>
      <c r="F49" s="60"/>
      <c r="G49" s="61"/>
      <c r="H49" s="57"/>
      <c r="I49" s="41"/>
      <c r="J49" s="82"/>
      <c r="K49" s="83"/>
      <c r="L49" s="33"/>
      <c r="M49" s="33"/>
      <c r="N49" s="42"/>
      <c r="O49" s="58"/>
      <c r="P49" s="62"/>
    </row>
    <row r="50" spans="1:16" s="27" customFormat="1" ht="12.75" customHeight="1" x14ac:dyDescent="0.2">
      <c r="A50" s="67"/>
      <c r="B50" s="84"/>
      <c r="C50" s="85"/>
      <c r="D50" s="73"/>
      <c r="E50" s="74"/>
      <c r="F50" s="60"/>
      <c r="G50" s="61"/>
      <c r="H50" s="63"/>
      <c r="I50" s="45"/>
      <c r="J50" s="80"/>
      <c r="K50" s="81"/>
      <c r="L50" s="64"/>
      <c r="M50" s="64"/>
      <c r="N50" s="76"/>
      <c r="O50" s="72"/>
      <c r="P50" s="62"/>
    </row>
    <row r="51" spans="1:16" s="27" customFormat="1" ht="12.75" customHeight="1" x14ac:dyDescent="0.2">
      <c r="A51" s="65"/>
      <c r="B51" s="86"/>
      <c r="C51" s="86"/>
      <c r="D51" s="73"/>
      <c r="E51" s="74"/>
      <c r="F51" s="60"/>
      <c r="G51" s="71"/>
      <c r="H51" s="63"/>
      <c r="I51" s="45"/>
      <c r="J51" s="82"/>
      <c r="K51" s="83"/>
      <c r="L51" s="64"/>
      <c r="M51" s="33"/>
      <c r="N51" s="42"/>
      <c r="O51" s="58"/>
      <c r="P51" s="62"/>
    </row>
    <row r="52" spans="1:16" s="27" customFormat="1" ht="12.75" customHeight="1" x14ac:dyDescent="0.2">
      <c r="A52" s="99" t="s">
        <v>40</v>
      </c>
      <c r="B52" s="100"/>
      <c r="C52" s="100"/>
      <c r="D52" s="100"/>
      <c r="E52" s="101"/>
      <c r="F52" s="28">
        <f>SUM(F49:F49)</f>
        <v>0</v>
      </c>
      <c r="G52" s="46">
        <f>SUM(G49:G51)</f>
        <v>0</v>
      </c>
      <c r="H52" s="30"/>
      <c r="I52" s="30"/>
      <c r="J52" s="30"/>
      <c r="K52" s="30"/>
      <c r="L52" s="30"/>
      <c r="M52" s="31"/>
      <c r="N52" s="31"/>
      <c r="O52" s="31"/>
      <c r="P52" s="32"/>
    </row>
    <row r="53" spans="1:16" s="27" customFormat="1" ht="12.75" customHeight="1" x14ac:dyDescent="0.2"/>
    <row r="54" spans="1:16" s="27" customFormat="1" ht="12.75" customHeight="1" x14ac:dyDescent="0.2">
      <c r="A54" s="122" t="s">
        <v>13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4"/>
    </row>
    <row r="55" spans="1:16" s="27" customFormat="1" ht="12.75" customHeight="1" x14ac:dyDescent="0.2">
      <c r="A55" s="125" t="s">
        <v>26</v>
      </c>
      <c r="B55" s="89" t="s">
        <v>28</v>
      </c>
      <c r="C55" s="90"/>
      <c r="D55" s="125" t="s">
        <v>9</v>
      </c>
      <c r="E55" s="125" t="s">
        <v>10</v>
      </c>
      <c r="F55" s="128" t="s">
        <v>5</v>
      </c>
      <c r="G55" s="131" t="s">
        <v>6</v>
      </c>
      <c r="H55" s="128" t="s">
        <v>29</v>
      </c>
      <c r="I55" s="128" t="s">
        <v>30</v>
      </c>
      <c r="J55" s="89" t="s">
        <v>31</v>
      </c>
      <c r="K55" s="90"/>
      <c r="L55" s="102" t="s">
        <v>32</v>
      </c>
      <c r="M55" s="134"/>
      <c r="N55" s="103"/>
      <c r="O55" s="131" t="s">
        <v>36</v>
      </c>
      <c r="P55" s="131" t="s">
        <v>37</v>
      </c>
    </row>
    <row r="56" spans="1:16" s="27" customFormat="1" ht="12.75" customHeight="1" x14ac:dyDescent="0.2">
      <c r="A56" s="126"/>
      <c r="B56" s="91"/>
      <c r="C56" s="92"/>
      <c r="D56" s="126"/>
      <c r="E56" s="126"/>
      <c r="F56" s="129"/>
      <c r="G56" s="132"/>
      <c r="H56" s="129"/>
      <c r="I56" s="129"/>
      <c r="J56" s="91"/>
      <c r="K56" s="92"/>
      <c r="L56" s="102" t="s">
        <v>4</v>
      </c>
      <c r="M56" s="103"/>
      <c r="N56" s="125" t="s">
        <v>35</v>
      </c>
      <c r="O56" s="132"/>
      <c r="P56" s="132"/>
    </row>
    <row r="57" spans="1:16" s="27" customFormat="1" ht="12.75" customHeight="1" x14ac:dyDescent="0.2">
      <c r="A57" s="127"/>
      <c r="B57" s="93"/>
      <c r="C57" s="94"/>
      <c r="D57" s="127"/>
      <c r="E57" s="127"/>
      <c r="F57" s="130"/>
      <c r="G57" s="133"/>
      <c r="H57" s="130"/>
      <c r="I57" s="130"/>
      <c r="J57" s="93"/>
      <c r="K57" s="94"/>
      <c r="L57" s="70" t="s">
        <v>33</v>
      </c>
      <c r="M57" s="70" t="s">
        <v>34</v>
      </c>
      <c r="N57" s="127"/>
      <c r="O57" s="133"/>
      <c r="P57" s="133"/>
    </row>
    <row r="58" spans="1:16" s="27" customFormat="1" ht="18" customHeight="1" x14ac:dyDescent="0.2">
      <c r="A58" s="67"/>
      <c r="B58" s="102"/>
      <c r="C58" s="103"/>
      <c r="D58" s="33"/>
      <c r="E58" s="33"/>
      <c r="F58" s="40"/>
      <c r="G58" s="44"/>
      <c r="H58" s="41"/>
      <c r="I58" s="41"/>
      <c r="J58" s="95"/>
      <c r="K58" s="96"/>
      <c r="L58" s="33"/>
      <c r="M58" s="66"/>
      <c r="N58" s="67"/>
      <c r="O58" s="35"/>
      <c r="P58" s="68"/>
    </row>
    <row r="59" spans="1:16" s="27" customFormat="1" ht="12.75" x14ac:dyDescent="0.2">
      <c r="A59" s="67"/>
      <c r="B59" s="87"/>
      <c r="C59" s="88"/>
      <c r="D59" s="33"/>
      <c r="E59" s="33"/>
      <c r="F59" s="40"/>
      <c r="G59" s="44"/>
      <c r="H59" s="41"/>
      <c r="I59" s="41"/>
      <c r="J59" s="95"/>
      <c r="K59" s="96"/>
      <c r="L59" s="33"/>
      <c r="M59" s="66"/>
      <c r="N59" s="67"/>
      <c r="O59" s="35"/>
      <c r="P59" s="68"/>
    </row>
    <row r="60" spans="1:16" s="27" customFormat="1" x14ac:dyDescent="0.2">
      <c r="A60" s="99">
        <f ca="1">$A$60</f>
        <v>0</v>
      </c>
      <c r="B60" s="100"/>
      <c r="C60" s="100"/>
      <c r="D60" s="100"/>
      <c r="E60" s="101"/>
      <c r="F60" s="28">
        <f>SUM(F59:F59)</f>
        <v>0</v>
      </c>
      <c r="G60" s="28">
        <f>SUM(G59:G59)</f>
        <v>0</v>
      </c>
      <c r="H60" s="30"/>
      <c r="I60" s="30"/>
      <c r="J60" s="30"/>
      <c r="K60" s="30"/>
      <c r="L60" s="30"/>
      <c r="M60" s="31"/>
      <c r="N60" s="31"/>
      <c r="O60" s="31"/>
      <c r="P60" s="32"/>
    </row>
    <row r="61" spans="1:16" s="27" customFormat="1" ht="32.25" customHeight="1" x14ac:dyDescent="0.2"/>
    <row r="62" spans="1:16" s="27" customFormat="1" ht="12" customHeight="1" x14ac:dyDescent="0.2">
      <c r="A62" s="122" t="s">
        <v>1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4"/>
    </row>
    <row r="63" spans="1:16" s="27" customFormat="1" ht="12.75" customHeight="1" x14ac:dyDescent="0.2">
      <c r="A63" s="89" t="s">
        <v>3</v>
      </c>
      <c r="B63" s="90"/>
      <c r="C63" s="125" t="s">
        <v>9</v>
      </c>
      <c r="D63" s="125" t="s">
        <v>10</v>
      </c>
      <c r="E63" s="84" t="s">
        <v>16</v>
      </c>
      <c r="F63" s="85"/>
      <c r="G63" s="69" t="s">
        <v>39</v>
      </c>
      <c r="H63" s="128" t="s">
        <v>29</v>
      </c>
      <c r="I63" s="128" t="s">
        <v>30</v>
      </c>
      <c r="J63" s="89" t="s">
        <v>31</v>
      </c>
      <c r="K63" s="90"/>
      <c r="L63" s="102" t="s">
        <v>32</v>
      </c>
      <c r="M63" s="134"/>
      <c r="N63" s="103"/>
      <c r="O63" s="131" t="s">
        <v>36</v>
      </c>
      <c r="P63" s="131" t="s">
        <v>37</v>
      </c>
    </row>
    <row r="64" spans="1:16" s="43" customFormat="1" ht="15" customHeight="1" x14ac:dyDescent="0.2">
      <c r="A64" s="91"/>
      <c r="B64" s="92"/>
      <c r="C64" s="126"/>
      <c r="D64" s="126"/>
      <c r="E64" s="131" t="s">
        <v>38</v>
      </c>
      <c r="F64" s="131" t="s">
        <v>7</v>
      </c>
      <c r="G64" s="131" t="s">
        <v>15</v>
      </c>
      <c r="H64" s="129"/>
      <c r="I64" s="129"/>
      <c r="J64" s="91"/>
      <c r="K64" s="92"/>
      <c r="L64" s="102" t="s">
        <v>4</v>
      </c>
      <c r="M64" s="103"/>
      <c r="N64" s="125" t="s">
        <v>35</v>
      </c>
      <c r="O64" s="132"/>
      <c r="P64" s="132"/>
    </row>
    <row r="65" spans="1:16" s="27" customFormat="1" ht="18" customHeight="1" x14ac:dyDescent="0.2">
      <c r="A65" s="93"/>
      <c r="B65" s="94"/>
      <c r="C65" s="127"/>
      <c r="D65" s="127"/>
      <c r="E65" s="133"/>
      <c r="F65" s="133"/>
      <c r="G65" s="133"/>
      <c r="H65" s="130"/>
      <c r="I65" s="130"/>
      <c r="J65" s="93"/>
      <c r="K65" s="94"/>
      <c r="L65" s="70" t="s">
        <v>33</v>
      </c>
      <c r="M65" s="70" t="s">
        <v>34</v>
      </c>
      <c r="N65" s="127"/>
      <c r="O65" s="133"/>
      <c r="P65" s="133"/>
    </row>
    <row r="66" spans="1:16" s="27" customFormat="1" x14ac:dyDescent="0.2">
      <c r="A66" s="156"/>
      <c r="B66" s="157"/>
      <c r="C66" s="158"/>
      <c r="D66" s="158"/>
      <c r="E66" s="159"/>
      <c r="F66" s="75"/>
      <c r="G66" s="160"/>
      <c r="H66" s="161"/>
      <c r="I66" s="3"/>
      <c r="J66" s="162"/>
      <c r="K66" s="163"/>
      <c r="L66" s="2"/>
      <c r="M66" s="2"/>
      <c r="N66" s="9"/>
      <c r="O66" s="164"/>
      <c r="P66" s="160"/>
    </row>
    <row r="67" spans="1:16" s="27" customFormat="1" ht="12.75" x14ac:dyDescent="0.2">
      <c r="A67" s="156"/>
      <c r="B67" s="157"/>
      <c r="C67" s="9"/>
      <c r="D67" s="158"/>
      <c r="E67" s="165"/>
      <c r="F67" s="61"/>
      <c r="G67" s="160"/>
      <c r="H67" s="161"/>
      <c r="I67" s="3"/>
      <c r="J67" s="162"/>
      <c r="K67" s="163"/>
      <c r="L67" s="2"/>
      <c r="M67" s="2"/>
      <c r="N67" s="79"/>
      <c r="O67" s="164"/>
      <c r="P67" s="166"/>
    </row>
    <row r="68" spans="1:16" s="27" customFormat="1" ht="32.25" customHeight="1" x14ac:dyDescent="0.2">
      <c r="A68" s="99" t="s">
        <v>40</v>
      </c>
      <c r="B68" s="100"/>
      <c r="C68" s="100"/>
      <c r="D68" s="101"/>
      <c r="E68" s="37">
        <f>SUM(E66:E67)</f>
        <v>0</v>
      </c>
      <c r="F68" s="28">
        <f>SUM(F66:F67)</f>
        <v>0</v>
      </c>
      <c r="G68" s="29"/>
      <c r="H68" s="30"/>
      <c r="I68" s="30"/>
      <c r="J68" s="30"/>
      <c r="K68" s="30"/>
      <c r="L68" s="36"/>
      <c r="M68" s="31"/>
      <c r="N68" s="31"/>
      <c r="O68" s="31"/>
      <c r="P68" s="32"/>
    </row>
    <row r="69" spans="1:16" s="27" customFormat="1" ht="12" customHeight="1" x14ac:dyDescent="0.2"/>
    <row r="70" spans="1:16" s="27" customFormat="1" ht="12.75" customHeight="1" x14ac:dyDescent="0.2">
      <c r="G70" s="84" t="s">
        <v>41</v>
      </c>
      <c r="H70" s="114"/>
      <c r="I70" s="114"/>
      <c r="J70" s="85"/>
      <c r="K70" s="116">
        <f>+J73+F73</f>
        <v>0</v>
      </c>
      <c r="L70" s="116"/>
      <c r="M70" s="116"/>
    </row>
    <row r="71" spans="1:16" s="27" customFormat="1" ht="12.75" customHeight="1" x14ac:dyDescent="0.2"/>
    <row r="72" spans="1:16" s="27" customFormat="1" ht="12.75" customHeight="1" x14ac:dyDescent="0.2"/>
    <row r="73" spans="1:16" s="27" customFormat="1" ht="21.75" customHeight="1" x14ac:dyDescent="0.2">
      <c r="A73" s="117" t="s">
        <v>22</v>
      </c>
      <c r="B73" s="117"/>
      <c r="C73" s="47"/>
      <c r="E73" s="48" t="s">
        <v>23</v>
      </c>
      <c r="F73" s="115"/>
      <c r="G73" s="115"/>
      <c r="H73" s="49"/>
      <c r="I73" s="48" t="s">
        <v>24</v>
      </c>
      <c r="J73" s="113"/>
      <c r="K73" s="113"/>
      <c r="L73" s="49"/>
      <c r="M73" s="48" t="s">
        <v>25</v>
      </c>
      <c r="N73" s="115">
        <v>0</v>
      </c>
      <c r="O73" s="115"/>
      <c r="P73" s="115"/>
    </row>
    <row r="74" spans="1:16" s="27" customFormat="1" ht="12.75" customHeight="1" x14ac:dyDescent="0.2"/>
    <row r="75" spans="1:16" s="27" customFormat="1" ht="12.75" customHeight="1" x14ac:dyDescent="0.2"/>
    <row r="76" spans="1:16" s="27" customFormat="1" ht="12.75" customHeight="1" x14ac:dyDescent="0.2"/>
    <row r="77" spans="1:16" s="27" customFormat="1" ht="12.75" customHeight="1" x14ac:dyDescent="0.2"/>
    <row r="78" spans="1:16" s="27" customFormat="1" ht="12.75" customHeight="1" x14ac:dyDescent="0.2"/>
    <row r="79" spans="1:16" s="27" customFormat="1" ht="12.75" customHeight="1" x14ac:dyDescent="0.2"/>
    <row r="80" spans="1:16" s="27" customFormat="1" ht="12.75" customHeight="1" x14ac:dyDescent="0.2"/>
    <row r="81" spans="1:16" s="27" customFormat="1" ht="12.75" customHeight="1" x14ac:dyDescent="0.2"/>
    <row r="82" spans="1:16" s="27" customFormat="1" ht="12.75" customHeight="1" x14ac:dyDescent="0.2"/>
    <row r="83" spans="1:16" s="27" customFormat="1" ht="12.75" customHeight="1" x14ac:dyDescent="0.2"/>
    <row r="84" spans="1:16" s="27" customFormat="1" ht="12.75" customHeight="1" x14ac:dyDescent="0.2"/>
    <row r="85" spans="1:16" s="27" customFormat="1" ht="12.75" customHeight="1" x14ac:dyDescent="0.2">
      <c r="A85" s="8"/>
      <c r="B85" s="110"/>
      <c r="C85" s="110"/>
      <c r="D85" s="8"/>
      <c r="E85" s="8"/>
      <c r="F85" s="110" t="s">
        <v>44</v>
      </c>
      <c r="G85" s="110"/>
      <c r="H85" s="110"/>
      <c r="I85" s="8"/>
      <c r="J85" s="8"/>
      <c r="K85" s="51"/>
      <c r="L85" s="110" t="s">
        <v>45</v>
      </c>
      <c r="M85" s="110"/>
      <c r="N85" s="110"/>
      <c r="O85" s="8"/>
      <c r="P85" s="8"/>
    </row>
    <row r="86" spans="1:16" s="27" customFormat="1" ht="12.75" customHeight="1" x14ac:dyDescent="0.2">
      <c r="A86" s="52"/>
      <c r="B86" s="111" t="s">
        <v>46</v>
      </c>
      <c r="C86" s="111"/>
      <c r="D86" s="52"/>
      <c r="E86" s="52"/>
      <c r="F86" s="111" t="s">
        <v>47</v>
      </c>
      <c r="G86" s="111"/>
      <c r="H86" s="111"/>
      <c r="I86" s="8"/>
      <c r="J86" s="8"/>
      <c r="K86" s="52"/>
      <c r="L86" s="111" t="s">
        <v>48</v>
      </c>
      <c r="M86" s="111"/>
      <c r="N86" s="111"/>
      <c r="O86" s="8"/>
      <c r="P86" s="8"/>
    </row>
    <row r="87" spans="1:16" s="27" customFormat="1" ht="12.75" customHeight="1" x14ac:dyDescent="0.2">
      <c r="A87" s="8"/>
      <c r="B87" s="8"/>
      <c r="C87" s="8"/>
      <c r="D87" s="8"/>
      <c r="E87" s="53"/>
      <c r="F87" s="53"/>
      <c r="G87" s="8"/>
      <c r="H87" s="53"/>
      <c r="I87" s="53"/>
      <c r="J87" s="53"/>
      <c r="K87" s="53"/>
      <c r="L87" s="53"/>
      <c r="M87" s="53"/>
      <c r="N87" s="53"/>
      <c r="O87" s="53"/>
      <c r="P87" s="8"/>
    </row>
    <row r="88" spans="1:16" s="27" customFormat="1" ht="12.75" customHeight="1" x14ac:dyDescent="0.2">
      <c r="A88" s="8"/>
      <c r="B88" s="8"/>
      <c r="C88" s="8"/>
      <c r="D88" s="8"/>
      <c r="E88" s="53"/>
      <c r="F88" s="53"/>
      <c r="G88" s="8"/>
      <c r="H88" s="53"/>
      <c r="I88" s="53"/>
      <c r="J88" s="53"/>
      <c r="K88" s="53"/>
      <c r="L88" s="53"/>
      <c r="M88" s="53"/>
      <c r="N88" s="53"/>
      <c r="O88" s="53"/>
      <c r="P88" s="8"/>
    </row>
    <row r="89" spans="1:16" s="27" customFormat="1" ht="12.75" customHeight="1" x14ac:dyDescent="0.2">
      <c r="A89" s="8"/>
      <c r="B89" s="8"/>
      <c r="C89" s="8"/>
      <c r="D89" s="8"/>
      <c r="E89" s="53"/>
      <c r="F89" s="53"/>
      <c r="G89" s="8"/>
      <c r="H89" s="53"/>
      <c r="I89" s="53"/>
      <c r="J89" s="53"/>
      <c r="K89" s="53"/>
      <c r="L89" s="53"/>
      <c r="M89" s="53"/>
      <c r="N89" s="53"/>
      <c r="O89" s="53"/>
      <c r="P89" s="8"/>
    </row>
    <row r="90" spans="1:16" s="27" customFormat="1" ht="12.75" customHeight="1" x14ac:dyDescent="0.2">
      <c r="A90" s="54" t="s">
        <v>49</v>
      </c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</row>
    <row r="91" spans="1:16" s="27" customFormat="1" ht="12.75" customHeight="1" x14ac:dyDescent="0.2">
      <c r="A91" s="112" t="s">
        <v>50</v>
      </c>
      <c r="B91" s="112"/>
      <c r="C91" s="112"/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</row>
    <row r="92" spans="1:16" s="27" customFormat="1" ht="12.75" customHeight="1" x14ac:dyDescent="0.2">
      <c r="A92" s="112" t="s">
        <v>51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</row>
    <row r="93" spans="1:16" s="27" customFormat="1" ht="12.75" customHeight="1" x14ac:dyDescent="0.2">
      <c r="A93" s="109" t="s">
        <v>52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</row>
    <row r="94" spans="1:16" s="27" customFormat="1" ht="12.75" customHeight="1" x14ac:dyDescent="0.2">
      <c r="A94" s="109" t="s">
        <v>53</v>
      </c>
      <c r="B94" s="109"/>
      <c r="C94" s="109"/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</row>
    <row r="95" spans="1:16" s="27" customFormat="1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27" customFormat="1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s="27" customFormat="1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s="27" customFormat="1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s="27" customFormat="1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s="27" customFormat="1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s="27" customFormat="1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s="27" customFormat="1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s="27" customFormat="1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s="27" customFormat="1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s="27" customFormat="1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s="27" customFormat="1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s="27" customFormat="1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s="27" customFormat="1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s="27" customFormat="1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s="27" customFormat="1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s="27" customFormat="1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s="27" customFormat="1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s="27" customFormat="1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s="27" customFormat="1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s="27" customFormat="1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s="27" customFormat="1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s="27" customFormat="1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s="27" customFormat="1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s="27" customFormat="1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27" customFormat="1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s="27" customFormat="1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s="27" customFormat="1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s="27" customFormat="1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s="27" customFormat="1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s="27" customFormat="1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s="27" customFormat="1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s="27" customFormat="1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s="27" customFormat="1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s="27" customFormat="1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s="27" customFormat="1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s="27" customFormat="1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s="27" customFormat="1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s="27" customFormat="1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s="27" customFormat="1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s="27" customFormat="1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s="27" customFormat="1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s="27" customFormat="1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s="27" customFormat="1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s="27" customFormat="1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s="27" customFormat="1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s="27" customFormat="1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s="27" customFormat="1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s="27" customFormat="1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s="27" customFormat="1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s="27" customFormat="1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s="27" customFormat="1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s="27" customFormat="1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s="27" customFormat="1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s="27" customFormat="1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s="27" customFormat="1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s="27" customFormat="1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s="27" customFormat="1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s="27" customFormat="1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s="27" customFormat="1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s="27" customFormat="1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s="27" customFormat="1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s="27" customFormat="1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s="27" customFormat="1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s="27" customFormat="1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s="27" customFormat="1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s="27" customFormat="1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s="27" customFormat="1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s="27" customFormat="1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s="27" customFormat="1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s="27" customFormat="1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s="27" customFormat="1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s="27" customFormat="1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s="27" customFormat="1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s="27" customFormat="1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s="27" customFormat="1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s="27" customFormat="1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s="27" customFormat="1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s="27" customFormat="1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s="27" customFormat="1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s="27" customFormat="1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s="27" customFormat="1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s="27" customFormat="1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s="27" customFormat="1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s="27" customFormat="1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s="27" customFormat="1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s="27" customFormat="1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s="27" customFormat="1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s="27" customFormat="1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s="27" customFormat="1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s="27" customFormat="1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s="27" customFormat="1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s="27" customFormat="1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s="27" customFormat="1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s="27" customFormat="1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s="27" customFormat="1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s="27" customFormat="1" ht="18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s="27" customFormat="1" ht="22.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s="27" customFormat="1" ht="22.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s="27" customFormat="1" ht="32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s="27" customFormat="1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s="27" customFormat="1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s="27" customFormat="1" ht="1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s="27" customFormat="1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27" customFormat="1" ht="18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s="27" customForma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s="27" customFormat="1" ht="22.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s="27" customFormat="1" ht="35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s="27" customFormat="1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s="27" customFormat="1" ht="23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s="50" customFormat="1" ht="93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s="50" customFormat="1" ht="93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s="50" customFormat="1" ht="93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s="50" customFormat="1" ht="93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s="50" customFormat="1" ht="93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s="50" customFormat="1" ht="93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s="50" customFormat="1" ht="93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s="50" customFormat="1" ht="93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s="50" customFormat="1" ht="93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s="50" customFormat="1" ht="93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50" customFormat="1" ht="93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50" customFormat="1" ht="93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s="50" customFormat="1" ht="93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s="50" customFormat="1" ht="93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s="50" customFormat="1" ht="93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s="50" customFormat="1" ht="93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s="50" customFormat="1" ht="93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s="50" customFormat="1" ht="93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s="50" customFormat="1" ht="93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s="50" customFormat="1" ht="93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s="50" customFormat="1" ht="93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s="50" customFormat="1" ht="93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s="50" customFormat="1" ht="93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s="50" customFormat="1" ht="93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50" customFormat="1" ht="93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s="50" customFormat="1" ht="93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s="50" customFormat="1" ht="93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s="50" customFormat="1" ht="93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s="50" customFormat="1" ht="93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s="50" customFormat="1" ht="93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s="77" customFormat="1" ht="93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s="77" customFormat="1" ht="93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s="77" customFormat="1" ht="93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s="77" customFormat="1" ht="93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s="77" customFormat="1" ht="93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s="77" customFormat="1" ht="93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s="77" customFormat="1" ht="93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s="77" customFormat="1" ht="93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s="77" customFormat="1" ht="93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s="77" customFormat="1" ht="93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s="77" customFormat="1" ht="93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s="77" customFormat="1" ht="93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s="77" customFormat="1" ht="93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s="77" customFormat="1" ht="93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s="77" customFormat="1" ht="93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s="77" customFormat="1" ht="93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s="77" customFormat="1" ht="93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s="77" customFormat="1" ht="93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s="77" customFormat="1" ht="93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s="77" customFormat="1" ht="93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s="77" customFormat="1" ht="93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s="77" customFormat="1" ht="93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s="77" customFormat="1" ht="93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s="77" customFormat="1" ht="93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s="77" customFormat="1" ht="93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s="77" customFormat="1" ht="93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s="77" customFormat="1" ht="93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s="77" customFormat="1" ht="93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s="77" customFormat="1" ht="93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s="77" customFormat="1" ht="93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s="77" customFormat="1" ht="93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s="77" customFormat="1" ht="93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s="77" customFormat="1" ht="93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s="77" customFormat="1" ht="93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s="77" customFormat="1" ht="93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s="77" customFormat="1" ht="93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s="77" customFormat="1" ht="93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s="77" customFormat="1" ht="93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s="77" customFormat="1" ht="93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s="77" customFormat="1" ht="93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s="77" customFormat="1" ht="93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s="77" customFormat="1" ht="93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s="77" customFormat="1" ht="93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s="77" customFormat="1" ht="93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s="77" customFormat="1" ht="93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s="77" customFormat="1" ht="93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s="77" customFormat="1" ht="93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s="77" customFormat="1" ht="93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s="77" customFormat="1" ht="93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s="77" customFormat="1" ht="93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s="77" customFormat="1" ht="93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s="77" customFormat="1" ht="93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s="77" customFormat="1" ht="93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s="77" customFormat="1" ht="93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s="77" customFormat="1" ht="93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s="77" customFormat="1" ht="93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s="77" customFormat="1" ht="93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s="77" customFormat="1" ht="93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s="77" customFormat="1" ht="93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s="77" customFormat="1" ht="93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s="77" customFormat="1" ht="93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s="77" customFormat="1" ht="93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s="77" customFormat="1" ht="93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s="77" customFormat="1" ht="93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s="77" customFormat="1" ht="93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s="77" customFormat="1" ht="93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s="77" customFormat="1" ht="93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s="77" customFormat="1" ht="93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s="77" customFormat="1" ht="93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s="77" customFormat="1" ht="93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s="77" customFormat="1" ht="93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s="77" customFormat="1" ht="93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s="77" customFormat="1" ht="93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s="77" customFormat="1" ht="93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s="77" customFormat="1" ht="93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s="77" customFormat="1" ht="93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s="77" customFormat="1" ht="93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s="77" customFormat="1" ht="93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s="77" customFormat="1" ht="93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s="77" customFormat="1" ht="93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s="77" customFormat="1" ht="93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s="77" customFormat="1" ht="93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s="77" customFormat="1" ht="93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s="77" customFormat="1" ht="93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s="77" customFormat="1" ht="93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s="77" customFormat="1" ht="93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s="77" customFormat="1" ht="93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s="77" customFormat="1" ht="93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s="77" customFormat="1" ht="93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s="77" customFormat="1" ht="93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s="77" customFormat="1" ht="93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s="77" customFormat="1" ht="93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s="77" customFormat="1" ht="93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s="77" customFormat="1" ht="93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s="77" customFormat="1" ht="93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s="77" customFormat="1" ht="93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s="77" customFormat="1" ht="93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s="77" customFormat="1" ht="93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s="77" customFormat="1" ht="93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s="77" customFormat="1" ht="93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s="77" customFormat="1" ht="93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s="77" customFormat="1" ht="93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s="77" customFormat="1" ht="93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s="77" customFormat="1" ht="93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s="77" customFormat="1" ht="93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s="77" customFormat="1" ht="93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s="77" customFormat="1" ht="93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s="77" customFormat="1" ht="93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s="77" customFormat="1" ht="93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s="77" customFormat="1" ht="93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s="77" customFormat="1" ht="93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s="77" customFormat="1" ht="93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s="77" customFormat="1" ht="93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s="77" customFormat="1" ht="93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s="77" customFormat="1" ht="93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s="77" customFormat="1" ht="93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s="77" customFormat="1" ht="93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s="77" customFormat="1" ht="93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s="77" customFormat="1" ht="93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s="77" customFormat="1" ht="93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s="77" customFormat="1" ht="93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s="77" customFormat="1" ht="93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s="77" customFormat="1" ht="93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s="77" customFormat="1" ht="93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s="77" customFormat="1" ht="93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s="78" customFormat="1" ht="93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s="78" customFormat="1" ht="93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s="78" customFormat="1" ht="93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s="78" customFormat="1" ht="93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s="78" customFormat="1" ht="93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s="78" customFormat="1" ht="93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s="78" customFormat="1" ht="93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s="78" customFormat="1" ht="93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s="78" customFormat="1" ht="93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s="78" customFormat="1" ht="93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s="78" customFormat="1" ht="93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s="78" customFormat="1" ht="93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s="78" customFormat="1" ht="93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s="78" customFormat="1" ht="93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s="78" customFormat="1" ht="93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s="78" customFormat="1" ht="93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s="78" customFormat="1" ht="93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s="78" customFormat="1" ht="93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s="78" customFormat="1" ht="93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s="78" customFormat="1" ht="93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s="78" customFormat="1" ht="93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s="78" customFormat="1" ht="93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s="78" customFormat="1" ht="93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s="78" customFormat="1" ht="93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s="78" customFormat="1" ht="93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s="78" customFormat="1" ht="93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s="78" customFormat="1" ht="93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s="78" customFormat="1" ht="93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s="78" customFormat="1" ht="93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s="78" customFormat="1" ht="93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s="78" customFormat="1" ht="93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s="78" customFormat="1" ht="93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s="78" customFormat="1" ht="93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s="78" customFormat="1" ht="93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s="78" customFormat="1" ht="93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s="78" customFormat="1" ht="93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s="78" customFormat="1" ht="93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s="78" customFormat="1" ht="93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s="78" customFormat="1" ht="93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s="78" customFormat="1" ht="93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s="78" customFormat="1" ht="93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s="78" customFormat="1" ht="93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s="78" customFormat="1" ht="93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s="78" customFormat="1" ht="93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s="78" customFormat="1" ht="93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s="78" customFormat="1" ht="93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s="78" customFormat="1" ht="93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s="78" customFormat="1" ht="93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s="78" customFormat="1" ht="93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s="78" customFormat="1" ht="93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s="78" customFormat="1" ht="93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s="78" customFormat="1" ht="93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s="78" customFormat="1" ht="93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s="78" customFormat="1" ht="93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s="78" customFormat="1" ht="93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s="78" customFormat="1" ht="93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s="78" customFormat="1" ht="93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s="78" customFormat="1" ht="93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s="27" customFormat="1" ht="18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s="27" customForma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s="27" customFormat="1" ht="28.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s="27" customForma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s="27" customForma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s="27" customForma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s="27" customForma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s="27" customForma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s="27" customForma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s="27" customForma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s="27" customForma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s="27" customForma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s="27" customForma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s="27" customForma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s="27" customForma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s="27" customForma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s="27" customForma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s="8" customFormat="1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s="8" customFormat="1" ht="13.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s="8" customForma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s="8" customForma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s="8" customForma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s="55" customFormat="1" ht="16.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s="55" customFormat="1" ht="16.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s="55" customFormat="1" ht="16.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s="55" customFormat="1" ht="16.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</sheetData>
  <mergeCells count="178">
    <mergeCell ref="L64:M64"/>
    <mergeCell ref="N56:N57"/>
    <mergeCell ref="E63:F63"/>
    <mergeCell ref="E64:E65"/>
    <mergeCell ref="F64:F65"/>
    <mergeCell ref="G64:G65"/>
    <mergeCell ref="C63:C65"/>
    <mergeCell ref="B58:C58"/>
    <mergeCell ref="A60:E60"/>
    <mergeCell ref="N64:N65"/>
    <mergeCell ref="O55:O57"/>
    <mergeCell ref="A46:A48"/>
    <mergeCell ref="B46:C48"/>
    <mergeCell ref="N47:N48"/>
    <mergeCell ref="G46:G48"/>
    <mergeCell ref="D55:D57"/>
    <mergeCell ref="A55:A57"/>
    <mergeCell ref="D46:D48"/>
    <mergeCell ref="H55:H57"/>
    <mergeCell ref="L47:M47"/>
    <mergeCell ref="A52:E52"/>
    <mergeCell ref="H46:H48"/>
    <mergeCell ref="F46:F48"/>
    <mergeCell ref="I55:I57"/>
    <mergeCell ref="J55:K57"/>
    <mergeCell ref="J46:K48"/>
    <mergeCell ref="E46:E48"/>
    <mergeCell ref="A54:P54"/>
    <mergeCell ref="I46:I48"/>
    <mergeCell ref="L46:N46"/>
    <mergeCell ref="O46:O48"/>
    <mergeCell ref="P55:P57"/>
    <mergeCell ref="L56:M56"/>
    <mergeCell ref="L55:N55"/>
    <mergeCell ref="J32:K34"/>
    <mergeCell ref="A36:E36"/>
    <mergeCell ref="H32:H34"/>
    <mergeCell ref="B32:C34"/>
    <mergeCell ref="D39:D41"/>
    <mergeCell ref="N40:N41"/>
    <mergeCell ref="I32:I34"/>
    <mergeCell ref="D32:D34"/>
    <mergeCell ref="E39:E41"/>
    <mergeCell ref="J39:K41"/>
    <mergeCell ref="L39:N39"/>
    <mergeCell ref="A39:A41"/>
    <mergeCell ref="L40:M40"/>
    <mergeCell ref="B39:C41"/>
    <mergeCell ref="D25:D27"/>
    <mergeCell ref="F32:F34"/>
    <mergeCell ref="G32:G34"/>
    <mergeCell ref="A38:P38"/>
    <mergeCell ref="J13:K13"/>
    <mergeCell ref="J14:K14"/>
    <mergeCell ref="A15:E15"/>
    <mergeCell ref="J25:K27"/>
    <mergeCell ref="B25:C27"/>
    <mergeCell ref="L32:N32"/>
    <mergeCell ref="L33:M33"/>
    <mergeCell ref="A32:A34"/>
    <mergeCell ref="B21:C21"/>
    <mergeCell ref="A22:E22"/>
    <mergeCell ref="J21:K21"/>
    <mergeCell ref="E32:E34"/>
    <mergeCell ref="J29:K29"/>
    <mergeCell ref="A31:P31"/>
    <mergeCell ref="I25:I27"/>
    <mergeCell ref="A25:A27"/>
    <mergeCell ref="E25:E27"/>
    <mergeCell ref="O32:O34"/>
    <mergeCell ref="N33:N34"/>
    <mergeCell ref="P32:P34"/>
    <mergeCell ref="B18:C20"/>
    <mergeCell ref="A10:A12"/>
    <mergeCell ref="D10:D12"/>
    <mergeCell ref="L19:M19"/>
    <mergeCell ref="P18:P20"/>
    <mergeCell ref="B13:C13"/>
    <mergeCell ref="B14:C14"/>
    <mergeCell ref="E10:E12"/>
    <mergeCell ref="F10:F12"/>
    <mergeCell ref="H10:H12"/>
    <mergeCell ref="I10:I12"/>
    <mergeCell ref="F18:F20"/>
    <mergeCell ref="G18:G20"/>
    <mergeCell ref="H18:H20"/>
    <mergeCell ref="I18:I20"/>
    <mergeCell ref="A18:A20"/>
    <mergeCell ref="A1:P1"/>
    <mergeCell ref="A2:P2"/>
    <mergeCell ref="A5:P5"/>
    <mergeCell ref="A7:P7"/>
    <mergeCell ref="G25:G27"/>
    <mergeCell ref="F25:F27"/>
    <mergeCell ref="H25:H27"/>
    <mergeCell ref="L26:M26"/>
    <mergeCell ref="N26:N27"/>
    <mergeCell ref="A24:P24"/>
    <mergeCell ref="L25:N25"/>
    <mergeCell ref="P25:P27"/>
    <mergeCell ref="O25:O27"/>
    <mergeCell ref="J18:K20"/>
    <mergeCell ref="L18:N18"/>
    <mergeCell ref="O18:O20"/>
    <mergeCell ref="A3:P3"/>
    <mergeCell ref="A9:P9"/>
    <mergeCell ref="O10:O12"/>
    <mergeCell ref="P10:P12"/>
    <mergeCell ref="J10:K12"/>
    <mergeCell ref="L10:N10"/>
    <mergeCell ref="N19:N20"/>
    <mergeCell ref="A17:P17"/>
    <mergeCell ref="N73:P73"/>
    <mergeCell ref="K70:M70"/>
    <mergeCell ref="A68:D68"/>
    <mergeCell ref="F73:G73"/>
    <mergeCell ref="A73:B73"/>
    <mergeCell ref="O6:P6"/>
    <mergeCell ref="L11:M11"/>
    <mergeCell ref="N11:N12"/>
    <mergeCell ref="D18:D20"/>
    <mergeCell ref="E18:E20"/>
    <mergeCell ref="G10:G12"/>
    <mergeCell ref="A62:P62"/>
    <mergeCell ref="B55:C57"/>
    <mergeCell ref="D63:D65"/>
    <mergeCell ref="E55:E57"/>
    <mergeCell ref="F55:F57"/>
    <mergeCell ref="G55:G57"/>
    <mergeCell ref="H63:H65"/>
    <mergeCell ref="I63:I65"/>
    <mergeCell ref="J63:K65"/>
    <mergeCell ref="L63:N63"/>
    <mergeCell ref="O63:O65"/>
    <mergeCell ref="P63:P65"/>
    <mergeCell ref="B10:C12"/>
    <mergeCell ref="A66:B66"/>
    <mergeCell ref="J66:K66"/>
    <mergeCell ref="J73:K73"/>
    <mergeCell ref="G70:J70"/>
    <mergeCell ref="A29:E29"/>
    <mergeCell ref="I39:I41"/>
    <mergeCell ref="G39:G41"/>
    <mergeCell ref="H39:H41"/>
    <mergeCell ref="B28:C28"/>
    <mergeCell ref="J28:K28"/>
    <mergeCell ref="A94:P94"/>
    <mergeCell ref="B85:C85"/>
    <mergeCell ref="F85:H85"/>
    <mergeCell ref="L85:N85"/>
    <mergeCell ref="B86:C86"/>
    <mergeCell ref="F86:H86"/>
    <mergeCell ref="L86:N86"/>
    <mergeCell ref="A91:P91"/>
    <mergeCell ref="A92:P92"/>
    <mergeCell ref="A93:P93"/>
    <mergeCell ref="B49:C49"/>
    <mergeCell ref="J49:K49"/>
    <mergeCell ref="B35:C35"/>
    <mergeCell ref="J35:K35"/>
    <mergeCell ref="F39:F41"/>
    <mergeCell ref="A45:P45"/>
    <mergeCell ref="A43:E43"/>
    <mergeCell ref="B42:C42"/>
    <mergeCell ref="O39:O41"/>
    <mergeCell ref="J42:K42"/>
    <mergeCell ref="P39:P41"/>
    <mergeCell ref="P46:P48"/>
    <mergeCell ref="J58:K58"/>
    <mergeCell ref="J59:K59"/>
    <mergeCell ref="B59:C59"/>
    <mergeCell ref="A63:B65"/>
    <mergeCell ref="B50:C50"/>
    <mergeCell ref="B51:C51"/>
    <mergeCell ref="J50:K50"/>
    <mergeCell ref="J51:K51"/>
    <mergeCell ref="A67:B67"/>
    <mergeCell ref="J67:K67"/>
  </mergeCells>
  <phoneticPr fontId="2" type="noConversion"/>
  <printOptions horizontalCentered="1"/>
  <pageMargins left="0.19685039370078741" right="0.19685039370078741" top="0.59055118110236227" bottom="0.59055118110236227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II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DavidSS</dc:creator>
  <cp:lastModifiedBy>Lupita</cp:lastModifiedBy>
  <cp:lastPrinted>2018-08-27T00:57:45Z</cp:lastPrinted>
  <dcterms:created xsi:type="dcterms:W3CDTF">2009-12-15T16:23:50Z</dcterms:created>
  <dcterms:modified xsi:type="dcterms:W3CDTF">2019-02-13T23:19:59Z</dcterms:modified>
</cp:coreProperties>
</file>