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365"/>
  </bookViews>
  <sheets>
    <sheet name="RESULTAD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  <c r="B13" i="1"/>
  <c r="C12" i="1"/>
  <c r="B12" i="1"/>
</calcChain>
</file>

<file path=xl/sharedStrings.xml><?xml version="1.0" encoding="utf-8"?>
<sst xmlns="http://schemas.openxmlformats.org/spreadsheetml/2006/main" count="22" uniqueCount="21">
  <si>
    <t>Nombre del Titular:</t>
  </si>
  <si>
    <t>Nombre del Enlace Institucional:</t>
  </si>
  <si>
    <t>Dependencia:</t>
  </si>
  <si>
    <t>Anexo 5. Resultados 2021 con Recursos del Fondo.</t>
  </si>
  <si>
    <t>Obra o acción</t>
  </si>
  <si>
    <t>Cantidad</t>
  </si>
  <si>
    <t>Presupuesto gastado</t>
  </si>
  <si>
    <t>Evidencia o liga electrónica que soporte los resultados</t>
  </si>
  <si>
    <t>Comentarios:</t>
  </si>
  <si>
    <t>CONSTRUCCIÓN DE CUARTO PARA BAÑO</t>
  </si>
  <si>
    <t>Anexos/Anexo 5/INVIVIENDA CPPI FISE MIDS 2021 V3.0_inicial.xlsx</t>
  </si>
  <si>
    <t>CONSTRUCCIÓN DE CUARTO PARA DORMITORIO</t>
  </si>
  <si>
    <t xml:space="preserve">Cantidad de Subejercicio del Fondo en 2021:
Origen, motivo o explicación del Subejercicio 2021
</t>
  </si>
  <si>
    <t xml:space="preserve">Cantidad de Rendimientos del Fondo en 2021:
Explicación del uso o devolución de los rendimientos:
</t>
  </si>
  <si>
    <t xml:space="preserve">
Descripción o concepto Cantidad Presupuesto gastado Evidencia o liga electrónica que soporte los resultados Comentarios:
Cantidad de Subejercicio del Fondo en 2021:
Origen, motivo o explicación del Subejercicio 2021:
Cantidad de Rendimientos del Fondo en 2021:
Explicación del uso o devolución de los rendimientos:
Total de devolución de recursos del Fondo 2021:
Explicación de a quién y cuándo se devolvieron:
</t>
  </si>
  <si>
    <t>Nota: Reportar en la descripción o concepto la cantidad de todo lo realizado con recursos del Fondo, especificando cuanto se destinó del gasto.</t>
  </si>
  <si>
    <t>Explicar las Auditorías que fiscalizaron los recursos, poniendo las principales observaciones y recomendaciones que le hicieron al Fondo.</t>
  </si>
  <si>
    <t>Explicar la participación ciudadana en las obras o acciones con FISE 2021.</t>
  </si>
  <si>
    <t>De tener subejercicio y haber devuelto recursos requisitar el apartado.</t>
  </si>
  <si>
    <t>No modificar los encabezados de acuerdo a la solicitud de información del presente TdR.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</si>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</sst>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Montserrat"/>
      <family val="3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8"/>
      <color theme="1"/>
      <name val="Montserrat"/>
      <family val="3"/>
    </font>
    <font>
      <sz val="9"/>
      <color theme="1"/>
      <name val="Verdana"/>
      <family val="2"/>
    </font>
    <font>
      <sz val="8"/>
      <color theme="1"/>
      <name val="Verdana"/>
      <family val="2"/>
    </font>
    <font>
      <u/>
      <sz val="11"/>
      <color theme="10"/>
      <name val="Arial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4" xfId="0" applyFont="1" applyBorder="1"/>
    <xf numFmtId="0" fontId="2" fillId="0" borderId="5" xfId="0" applyFont="1" applyBorder="1"/>
    <xf numFmtId="0" fontId="11" fillId="0" borderId="0" xfId="0" applyFont="1"/>
    <xf numFmtId="0" fontId="11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5981700" cy="609600"/>
    <xdr:pic>
      <xdr:nvPicPr>
        <xdr:cNvPr id="2" name="image4.pn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0"/>
          <a:ext cx="59817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1009650</xdr:colOff>
      <xdr:row>0</xdr:row>
      <xdr:rowOff>0</xdr:rowOff>
    </xdr:from>
    <xdr:ext cx="1362075" cy="581025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77150" y="0"/>
          <a:ext cx="1362075" cy="581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N%20PAE/ARCHIVOS%20DE%20TRABAJO%20FONDOS%20FEDERALES/FISE/05%20INVIVIENDA/2da%20Entrega/ANEXOS%20FISE%202022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A"/>
      <sheetName val="ANEXO 1 TABLA 1"/>
      <sheetName val="ANEXO 1 TABLA 2"/>
      <sheetName val="ANEXO 1 TABLA 3"/>
      <sheetName val="ANEXO 1 TABLA 4"/>
      <sheetName val="ANEXO 2"/>
      <sheetName val="ANEXO 3"/>
      <sheetName val="ANEXO 4"/>
      <sheetName val="ANEXO 5"/>
      <sheetName val="ANEXO 6"/>
      <sheetName val="GUÍA VIDEO"/>
    </sheetNames>
    <sheetDataSet>
      <sheetData sheetId="0"/>
      <sheetData sheetId="1"/>
      <sheetData sheetId="2"/>
      <sheetData sheetId="3">
        <row r="13">
          <cell r="A13" t="str">
            <v>CONSTRUCCIÓN DE CUARTO PARA BAÑO</v>
          </cell>
          <cell r="H13">
            <v>1608206.25</v>
          </cell>
          <cell r="J13">
            <v>25</v>
          </cell>
        </row>
        <row r="14">
          <cell r="A14" t="str">
            <v>CONSTRUCCIÓN DE CUARTO PARA BAÑO</v>
          </cell>
          <cell r="H14">
            <v>1865520.66</v>
          </cell>
          <cell r="J14">
            <v>29</v>
          </cell>
        </row>
        <row r="15">
          <cell r="A15" t="str">
            <v>CONSTRUCCIÓN DE CUARTO PARA BAÑO</v>
          </cell>
          <cell r="H15">
            <v>1929665.83</v>
          </cell>
          <cell r="J15">
            <v>30</v>
          </cell>
        </row>
        <row r="16">
          <cell r="A16" t="str">
            <v>CONSTRUCCIÓN DE CUARTO PARA BAÑO</v>
          </cell>
          <cell r="H16">
            <v>514579.98</v>
          </cell>
          <cell r="J16">
            <v>8</v>
          </cell>
        </row>
        <row r="17">
          <cell r="A17" t="str">
            <v>CONSTRUCCIÓN DE CUARTO PARA BAÑO</v>
          </cell>
          <cell r="H17">
            <v>2444236.13</v>
          </cell>
          <cell r="J17">
            <v>38</v>
          </cell>
        </row>
        <row r="18">
          <cell r="A18" t="str">
            <v>CONSTRUCCIÓN DE CUARTO PARA BAÑO</v>
          </cell>
          <cell r="H18">
            <v>1286562.79</v>
          </cell>
          <cell r="J18">
            <v>20</v>
          </cell>
        </row>
        <row r="19">
          <cell r="A19" t="str">
            <v>CONSTRUCCIÓN DE CUARTO PARA BAÑO</v>
          </cell>
          <cell r="H19">
            <v>962986.39</v>
          </cell>
          <cell r="J19">
            <v>15</v>
          </cell>
        </row>
        <row r="20">
          <cell r="A20" t="str">
            <v>CONSTRUCCIÓN DE CUARTO PARA BAÑO</v>
          </cell>
          <cell r="H20">
            <v>962986.39</v>
          </cell>
          <cell r="J20">
            <v>15</v>
          </cell>
        </row>
        <row r="21">
          <cell r="A21" t="str">
            <v>CONSTRUCCIÓN DE CUARTO PARA BAÑO</v>
          </cell>
          <cell r="H21">
            <v>962986.39</v>
          </cell>
          <cell r="J21">
            <v>15</v>
          </cell>
        </row>
        <row r="22">
          <cell r="A22" t="str">
            <v>CONSTRUCCIÓN DE CUARTO PARA BAÑO</v>
          </cell>
          <cell r="H22">
            <v>962986.39</v>
          </cell>
          <cell r="J22">
            <v>15</v>
          </cell>
        </row>
        <row r="23">
          <cell r="A23" t="str">
            <v>CONSTRUCCIÓN DE CUARTO PARA BAÑO</v>
          </cell>
          <cell r="H23">
            <v>962986.39</v>
          </cell>
          <cell r="J23">
            <v>15</v>
          </cell>
        </row>
        <row r="24">
          <cell r="A24" t="str">
            <v>CONSTRUCCIÓN DE CUARTO PARA BAÑO</v>
          </cell>
          <cell r="H24">
            <v>962986.39</v>
          </cell>
          <cell r="J24">
            <v>15</v>
          </cell>
        </row>
        <row r="25">
          <cell r="A25" t="str">
            <v>CONSTRUCCIÓN DE CUARTO PARA BAÑO</v>
          </cell>
          <cell r="H25">
            <v>962986.39</v>
          </cell>
          <cell r="J25">
            <v>15</v>
          </cell>
        </row>
        <row r="26">
          <cell r="A26" t="str">
            <v>CONSTRUCCIÓN DE CUARTO PARA BAÑO</v>
          </cell>
          <cell r="H26">
            <v>962986.39</v>
          </cell>
          <cell r="J26">
            <v>15</v>
          </cell>
        </row>
        <row r="27">
          <cell r="A27" t="str">
            <v>CONSTRUCCIÓN DE CUARTO PARA DORMITORIO</v>
          </cell>
          <cell r="H27">
            <v>1887582.7600000002</v>
          </cell>
          <cell r="J27">
            <v>22</v>
          </cell>
        </row>
        <row r="28">
          <cell r="A28" t="str">
            <v>CONSTRUCCIÓN DE CUARTO PARA DORMITORIO</v>
          </cell>
          <cell r="H28">
            <v>2361498.37</v>
          </cell>
          <cell r="J28">
            <v>28</v>
          </cell>
        </row>
        <row r="29">
          <cell r="A29" t="str">
            <v>CONSTRUCCIÓN DE CUARTO PARA DORMITORIO</v>
          </cell>
          <cell r="H29">
            <v>2662582.4300000002</v>
          </cell>
          <cell r="J29">
            <v>31</v>
          </cell>
        </row>
        <row r="30">
          <cell r="A30" t="str">
            <v>CONSTRUCCIÓN DE CUARTO PARA DORMITORIO</v>
          </cell>
          <cell r="H30">
            <v>86244.6</v>
          </cell>
          <cell r="J30">
            <v>1</v>
          </cell>
        </row>
        <row r="31">
          <cell r="A31" t="str">
            <v>CONSTRUCCIÓN DE CUARTO PARA DORMITORIO</v>
          </cell>
          <cell r="H31">
            <v>172489.24</v>
          </cell>
          <cell r="J31">
            <v>2</v>
          </cell>
        </row>
        <row r="32">
          <cell r="A32" t="str">
            <v>CONSTRUCCIÓN DE CUARTO PARA DORMITORIO</v>
          </cell>
          <cell r="H32">
            <v>603712.4</v>
          </cell>
          <cell r="J32">
            <v>7</v>
          </cell>
        </row>
        <row r="33">
          <cell r="A33" t="str">
            <v>CONSTRUCCIÓN DE CUARTO PARA DORMITORIO</v>
          </cell>
          <cell r="H33">
            <v>344978.49</v>
          </cell>
          <cell r="J33">
            <v>4</v>
          </cell>
        </row>
        <row r="34">
          <cell r="A34" t="str">
            <v>CONSTRUCCIÓN DE CUARTO PARA DORMITORIO</v>
          </cell>
          <cell r="H34">
            <v>945451.61</v>
          </cell>
          <cell r="J34">
            <v>11</v>
          </cell>
        </row>
        <row r="35">
          <cell r="A35" t="str">
            <v>CONSTRUCCIÓN DE CUARTO PARA DORMITORIO</v>
          </cell>
          <cell r="H35">
            <v>1462194.47</v>
          </cell>
          <cell r="J35">
            <v>17</v>
          </cell>
        </row>
        <row r="36">
          <cell r="A36" t="str">
            <v>CONSTRUCCIÓN DE CUARTO PARA DORMITORIO</v>
          </cell>
          <cell r="H36">
            <v>1548756.13</v>
          </cell>
          <cell r="J36">
            <v>18</v>
          </cell>
        </row>
        <row r="37">
          <cell r="A37" t="str">
            <v>CONSTRUCCIÓN DE CUARTO PARA DORMITORIO</v>
          </cell>
          <cell r="H37">
            <v>1548415.43</v>
          </cell>
          <cell r="J37">
            <v>18</v>
          </cell>
        </row>
        <row r="38">
          <cell r="A38" t="str">
            <v>CONSTRUCCIÓN DE CUARTO PARA DORMITORIO</v>
          </cell>
          <cell r="H38">
            <v>1463242</v>
          </cell>
          <cell r="J38">
            <v>17</v>
          </cell>
        </row>
        <row r="39">
          <cell r="A39" t="str">
            <v>CONSTRUCCIÓN DE CUARTO PARA DORMITORIO</v>
          </cell>
          <cell r="H39">
            <v>1036232.04</v>
          </cell>
          <cell r="J39">
            <v>12</v>
          </cell>
        </row>
        <row r="40">
          <cell r="A40" t="str">
            <v>CONSTRUCCIÓN DE CUARTO PARA DORMITORIO</v>
          </cell>
          <cell r="H40">
            <v>690821.38</v>
          </cell>
          <cell r="J40">
            <v>8</v>
          </cell>
        </row>
        <row r="41">
          <cell r="A41" t="str">
            <v>CONSTRUCCIÓN DE CUARTO PARA DORMITORIO</v>
          </cell>
          <cell r="H41">
            <v>1727053.44</v>
          </cell>
          <cell r="J41">
            <v>20</v>
          </cell>
        </row>
        <row r="42">
          <cell r="A42" t="str">
            <v>CONSTRUCCIÓN DE CUARTO PARA DORMITORIO</v>
          </cell>
          <cell r="H42">
            <v>516724.58000000013</v>
          </cell>
          <cell r="J42">
            <v>6</v>
          </cell>
        </row>
        <row r="43">
          <cell r="A43" t="str">
            <v>CONSTRUCCIÓN DE CUARTO PARA DORMITORIO</v>
          </cell>
          <cell r="H43">
            <v>172241.53000000003</v>
          </cell>
          <cell r="J43">
            <v>2</v>
          </cell>
        </row>
        <row r="44">
          <cell r="A44" t="str">
            <v>CONSTRUCCIÓN DE CUARTO PARA DORMITORIO</v>
          </cell>
          <cell r="H44">
            <v>857930.93</v>
          </cell>
          <cell r="J44">
            <v>10</v>
          </cell>
        </row>
        <row r="45">
          <cell r="A45" t="str">
            <v>CONSTRUCCIÓN DE CUARTO PARA DORMITORIO</v>
          </cell>
          <cell r="H45">
            <v>86120.77</v>
          </cell>
          <cell r="J45">
            <v>1</v>
          </cell>
        </row>
        <row r="46">
          <cell r="A46" t="str">
            <v>CONSTRUCCIÓN DE CUARTO PARA DORMITORIO</v>
          </cell>
          <cell r="H46">
            <v>86120.77</v>
          </cell>
          <cell r="J46">
            <v>1</v>
          </cell>
        </row>
        <row r="47">
          <cell r="A47" t="str">
            <v>CONSTRUCCIÓN DE CUARTO PARA DORMITORIO</v>
          </cell>
          <cell r="H47">
            <v>1117773.43</v>
          </cell>
          <cell r="J47">
            <v>13</v>
          </cell>
        </row>
        <row r="48">
          <cell r="A48" t="str">
            <v>CONSTRUCCIÓN DE CUARTO PARA DORMITORIO</v>
          </cell>
          <cell r="H48">
            <v>1461556.41</v>
          </cell>
          <cell r="J48">
            <v>17</v>
          </cell>
        </row>
        <row r="49">
          <cell r="A49" t="str">
            <v>CONSTRUCCIÓN DE CUARTO PARA DORMITORIO</v>
          </cell>
          <cell r="H49">
            <v>1375662.98</v>
          </cell>
          <cell r="J49">
            <v>16</v>
          </cell>
        </row>
        <row r="50">
          <cell r="A50" t="str">
            <v>CONSTRUCCIÓN DE CUARTO PARA DORMITORIO</v>
          </cell>
          <cell r="H50">
            <v>1375901.87</v>
          </cell>
          <cell r="J50">
            <v>16</v>
          </cell>
        </row>
        <row r="51">
          <cell r="A51" t="str">
            <v>CONSTRUCCIÓN DE CUARTO PARA DORMITORIO</v>
          </cell>
          <cell r="H51">
            <v>1547868.85</v>
          </cell>
          <cell r="J51">
            <v>18</v>
          </cell>
        </row>
        <row r="52">
          <cell r="A52" t="str">
            <v>CONSTRUCCIÓN DE CUARTO PARA DORMITORIO</v>
          </cell>
          <cell r="H52">
            <v>1028377.39</v>
          </cell>
          <cell r="J52">
            <v>12</v>
          </cell>
        </row>
        <row r="53">
          <cell r="A53" t="str">
            <v>CONSTRUCCIÓN DE CUARTO PARA DORMITORIO</v>
          </cell>
          <cell r="H53">
            <v>259341.47000000003</v>
          </cell>
          <cell r="J53">
            <v>3</v>
          </cell>
        </row>
        <row r="54">
          <cell r="A54" t="str">
            <v>CONSTRUCCIÓN DE CUARTO PARA DORMITORIO</v>
          </cell>
          <cell r="H54">
            <v>691577.26</v>
          </cell>
          <cell r="J54">
            <v>8</v>
          </cell>
        </row>
        <row r="55">
          <cell r="A55" t="str">
            <v>CONSTRUCCIÓN DE CUARTO PARA DORMITORIO</v>
          </cell>
          <cell r="H55">
            <v>1277418.5</v>
          </cell>
          <cell r="J55">
            <v>15</v>
          </cell>
        </row>
        <row r="56">
          <cell r="A56" t="str">
            <v>CONSTRUCCIÓN DE CUARTO PARA DORMITORIO</v>
          </cell>
          <cell r="H56">
            <v>2742339.74</v>
          </cell>
          <cell r="J56">
            <v>32</v>
          </cell>
        </row>
        <row r="57">
          <cell r="A57" t="str">
            <v>CONSTRUCCIÓN DE CUARTO PARA DORMITORIO</v>
          </cell>
          <cell r="H57">
            <v>857052.8</v>
          </cell>
          <cell r="J57">
            <v>10</v>
          </cell>
        </row>
        <row r="58">
          <cell r="A58" t="str">
            <v>CONSTRUCCIÓN DE CUARTO PARA DORMITORIO</v>
          </cell>
          <cell r="H58">
            <v>1542695.05</v>
          </cell>
          <cell r="J58">
            <v>18</v>
          </cell>
        </row>
        <row r="59">
          <cell r="A59" t="str">
            <v>CONSTRUCCIÓN DE CUARTO PARA DORMITORIO</v>
          </cell>
          <cell r="H59">
            <v>771283.05</v>
          </cell>
          <cell r="J59">
            <v>9</v>
          </cell>
        </row>
        <row r="60">
          <cell r="A60" t="str">
            <v>CONSTRUCCIÓN DE CUARTO PARA DORMITORIO</v>
          </cell>
          <cell r="H60">
            <v>1202386.6399999999</v>
          </cell>
          <cell r="J60">
            <v>14</v>
          </cell>
        </row>
        <row r="61">
          <cell r="A61" t="str">
            <v>CONSTRUCCIÓN DE CUARTO PARA DORMITORIO</v>
          </cell>
          <cell r="H61">
            <v>515697.5</v>
          </cell>
          <cell r="J61">
            <v>6</v>
          </cell>
        </row>
        <row r="62">
          <cell r="A62" t="str">
            <v>CONSTRUCCIÓN DE CUARTO PARA DORMITORIO</v>
          </cell>
          <cell r="H62">
            <v>1031213.59</v>
          </cell>
          <cell r="J62">
            <v>12</v>
          </cell>
        </row>
        <row r="63">
          <cell r="A63" t="str">
            <v>CONSTRUCCIÓN DE CUARTO PARA DORMITORIO</v>
          </cell>
          <cell r="H63">
            <v>1293351.29</v>
          </cell>
          <cell r="J63">
            <v>15</v>
          </cell>
        </row>
        <row r="64">
          <cell r="A64" t="str">
            <v>CONSTRUCCIÓN DE CUARTO PARA DORMITORIO</v>
          </cell>
          <cell r="H64">
            <v>2241602.7799999998</v>
          </cell>
          <cell r="J64">
            <v>26</v>
          </cell>
        </row>
        <row r="65">
          <cell r="A65" t="str">
            <v>CONSTRUCCIÓN DE CUARTO PARA DORMITORIO</v>
          </cell>
          <cell r="H65">
            <v>1034681.02</v>
          </cell>
          <cell r="J65">
            <v>12</v>
          </cell>
        </row>
        <row r="66">
          <cell r="A66" t="str">
            <v>CONSTRUCCIÓN DE CUARTO PARA DORMITORIO</v>
          </cell>
          <cell r="H66">
            <v>424650.94</v>
          </cell>
          <cell r="J66">
            <v>5</v>
          </cell>
        </row>
        <row r="67">
          <cell r="A67" t="str">
            <v>CONSTRUCCIÓN DE CUARTO PARA DORMITORIO</v>
          </cell>
          <cell r="H67">
            <v>170180.08000000002</v>
          </cell>
          <cell r="J67">
            <v>2</v>
          </cell>
        </row>
        <row r="68">
          <cell r="A68" t="str">
            <v>CONSTRUCCIÓN DE CUARTO PARA DORMITORIO</v>
          </cell>
          <cell r="H68">
            <v>85090.03</v>
          </cell>
          <cell r="J68">
            <v>1</v>
          </cell>
        </row>
        <row r="69">
          <cell r="A69" t="str">
            <v>CONSTRUCCIÓN DE CUARTO PARA DORMITORIO</v>
          </cell>
          <cell r="H69">
            <v>679033.8600000001</v>
          </cell>
          <cell r="J69">
            <v>8</v>
          </cell>
        </row>
        <row r="70">
          <cell r="A70" t="str">
            <v>CONSTRUCCIÓN DE CUARTO PARA DORMITORIO</v>
          </cell>
          <cell r="H70">
            <v>510540.17000000004</v>
          </cell>
          <cell r="J70">
            <v>6</v>
          </cell>
        </row>
        <row r="71">
          <cell r="A71" t="str">
            <v>CONSTRUCCIÓN DE CUARTO PARA DORMITORIO</v>
          </cell>
          <cell r="H71">
            <v>340360.13000000012</v>
          </cell>
          <cell r="J71">
            <v>4</v>
          </cell>
        </row>
        <row r="72">
          <cell r="A72" t="str">
            <v>CONSTRUCCIÓN DE CUARTO PARA DORMITORIO</v>
          </cell>
          <cell r="H72">
            <v>340360.13000000012</v>
          </cell>
          <cell r="J72">
            <v>4</v>
          </cell>
        </row>
        <row r="73">
          <cell r="A73" t="str">
            <v>CONSTRUCCIÓN DE CUARTO PARA DORMITORIO</v>
          </cell>
          <cell r="H73">
            <v>170180.11</v>
          </cell>
          <cell r="J73">
            <v>2</v>
          </cell>
        </row>
        <row r="74">
          <cell r="A74" t="str">
            <v>CONSTRUCCIÓN DE CUARTO PARA DORMITORIO</v>
          </cell>
          <cell r="H74">
            <v>850900.29999999993</v>
          </cell>
          <cell r="J74">
            <v>10</v>
          </cell>
        </row>
        <row r="75">
          <cell r="A75" t="str">
            <v>CONSTRUCCIÓN DE CUARTO PARA DORMITORIO</v>
          </cell>
          <cell r="H75">
            <v>510540.17000000004</v>
          </cell>
          <cell r="J75">
            <v>6</v>
          </cell>
        </row>
        <row r="76">
          <cell r="A76" t="str">
            <v>CONSTRUCCIÓN DE CUARTO PARA DORMITORIO</v>
          </cell>
          <cell r="H76">
            <v>1363207.35</v>
          </cell>
          <cell r="J76">
            <v>16</v>
          </cell>
        </row>
        <row r="77">
          <cell r="A77" t="str">
            <v>CONSTRUCCIÓN DE CUARTO PARA DORMITORIO</v>
          </cell>
          <cell r="H77">
            <v>1192413.01</v>
          </cell>
          <cell r="J77">
            <v>14</v>
          </cell>
        </row>
        <row r="78">
          <cell r="A78" t="str">
            <v>CONSTRUCCIÓN DE CUARTO PARA DORMITORIO</v>
          </cell>
          <cell r="H78">
            <v>2045810.14</v>
          </cell>
          <cell r="J78">
            <v>24</v>
          </cell>
        </row>
        <row r="79">
          <cell r="A79" t="str">
            <v>CONSTRUCCIÓN DE CUARTO PARA DORMITORIO</v>
          </cell>
          <cell r="H79">
            <v>1552751.3</v>
          </cell>
          <cell r="J79">
            <v>18</v>
          </cell>
        </row>
        <row r="80">
          <cell r="A80" t="str">
            <v>CONSTRUCCIÓN DE CUARTO PARA DORMITORIO</v>
          </cell>
          <cell r="H80">
            <v>1207695.42</v>
          </cell>
          <cell r="J80">
            <v>14</v>
          </cell>
        </row>
        <row r="81">
          <cell r="A81" t="str">
            <v>CONSTRUCCIÓN DE CUARTO PARA DORMITORIO</v>
          </cell>
          <cell r="H81">
            <v>1725251.3</v>
          </cell>
          <cell r="J81">
            <v>20</v>
          </cell>
        </row>
        <row r="82">
          <cell r="A82" t="str">
            <v>CONSTRUCCIÓN DE CUARTO PARA DORMITORIO</v>
          </cell>
          <cell r="H82">
            <v>1207695.42</v>
          </cell>
          <cell r="J82">
            <v>14</v>
          </cell>
        </row>
        <row r="83">
          <cell r="A83" t="str">
            <v>CONSTRUCCIÓN DE CUARTO PARA DORMITORIO</v>
          </cell>
          <cell r="H83">
            <v>1035150.76</v>
          </cell>
          <cell r="J83">
            <v>12</v>
          </cell>
        </row>
        <row r="84">
          <cell r="A84" t="str">
            <v>CONSTRUCCIÓN DE CUARTO PARA DORMITORIO</v>
          </cell>
          <cell r="H84">
            <v>1035150.76</v>
          </cell>
          <cell r="J84">
            <v>12</v>
          </cell>
        </row>
        <row r="85">
          <cell r="A85" t="str">
            <v>CONSTRUCCIÓN DE CUARTO PARA DORMITORIO</v>
          </cell>
          <cell r="H85">
            <v>1032276.97</v>
          </cell>
          <cell r="J85">
            <v>12</v>
          </cell>
        </row>
        <row r="86">
          <cell r="A86" t="str">
            <v>CONSTRUCCIÓN DE CUARTO PARA DORMITORIO</v>
          </cell>
          <cell r="H86">
            <v>947992.28</v>
          </cell>
          <cell r="J86">
            <v>11</v>
          </cell>
        </row>
        <row r="87">
          <cell r="A87" t="str">
            <v>CONSTRUCCIÓN DE CUARTO PARA DORMITORIO</v>
          </cell>
          <cell r="H87">
            <v>1030538.57</v>
          </cell>
          <cell r="J87">
            <v>12</v>
          </cell>
        </row>
        <row r="88">
          <cell r="A88" t="str">
            <v>CONSTRUCCIÓN DE CUARTO PARA DORMITORIO</v>
          </cell>
          <cell r="H88">
            <v>516138.45</v>
          </cell>
          <cell r="J88">
            <v>6</v>
          </cell>
        </row>
        <row r="89">
          <cell r="A89" t="str">
            <v>CONSTRUCCIÓN DE CUARTO PARA DORMITORIO</v>
          </cell>
          <cell r="H89">
            <v>774207.7300000001</v>
          </cell>
          <cell r="J89">
            <v>9</v>
          </cell>
        </row>
        <row r="90">
          <cell r="A90" t="str">
            <v>CONSTRUCCIÓN DE CUARTO PARA DORMITORIO</v>
          </cell>
          <cell r="H90">
            <v>690344.95999999996</v>
          </cell>
          <cell r="J90">
            <v>8</v>
          </cell>
        </row>
        <row r="91">
          <cell r="A91" t="str">
            <v>CONSTRUCCIÓN DE CUARTO PARA DORMITORIO</v>
          </cell>
          <cell r="H91">
            <v>1035517.41</v>
          </cell>
          <cell r="J91">
            <v>12</v>
          </cell>
        </row>
        <row r="92">
          <cell r="A92" t="str">
            <v>CONSTRUCCIÓN DE CUARTO PARA DORMITORIO</v>
          </cell>
          <cell r="H92">
            <v>1294396.81</v>
          </cell>
          <cell r="J92">
            <v>15</v>
          </cell>
        </row>
        <row r="93">
          <cell r="A93" t="str">
            <v>CONSTRUCCIÓN DE CUARTO PARA DORMITORIO</v>
          </cell>
          <cell r="H93">
            <v>1294396.81</v>
          </cell>
          <cell r="J93">
            <v>15</v>
          </cell>
        </row>
        <row r="94">
          <cell r="A94" t="str">
            <v>CONSTRUCCIÓN DE CUARTO PARA DORMITORIO</v>
          </cell>
          <cell r="H94">
            <v>1544358.74</v>
          </cell>
          <cell r="J94">
            <v>18</v>
          </cell>
        </row>
        <row r="95">
          <cell r="A95" t="str">
            <v>CONSTRUCCIÓN DE CUARTO PARA DORMITORIO</v>
          </cell>
          <cell r="H95">
            <v>1544358.75</v>
          </cell>
          <cell r="J95">
            <v>18</v>
          </cell>
        </row>
        <row r="96">
          <cell r="A96" t="str">
            <v>CONSTRUCCIÓN DE CUARTO PARA DORMITORIO</v>
          </cell>
          <cell r="H96">
            <v>2311859.31</v>
          </cell>
          <cell r="J96">
            <v>27</v>
          </cell>
        </row>
        <row r="97">
          <cell r="A97" t="str">
            <v>CONSTRUCCIÓN DE CUARTO PARA DORMITORIO</v>
          </cell>
          <cell r="H97">
            <v>946636.57</v>
          </cell>
          <cell r="J97">
            <v>11</v>
          </cell>
        </row>
        <row r="98">
          <cell r="A98" t="str">
            <v>CONSTRUCCIÓN DE CUARTO PARA DORMITORIO</v>
          </cell>
          <cell r="H98">
            <v>1721157.38</v>
          </cell>
          <cell r="J98">
            <v>20</v>
          </cell>
        </row>
        <row r="99">
          <cell r="A99" t="str">
            <v>CONSTRUCCIÓN DE CUARTO PARA DORMITORIO</v>
          </cell>
          <cell r="H99">
            <v>426396.27</v>
          </cell>
          <cell r="J99">
            <v>5</v>
          </cell>
        </row>
        <row r="100">
          <cell r="A100" t="str">
            <v>CONSTRUCCIÓN DE CUARTO PARA DORMITORIO</v>
          </cell>
          <cell r="H100">
            <v>599370.93000000005</v>
          </cell>
          <cell r="J100">
            <v>7</v>
          </cell>
        </row>
        <row r="101">
          <cell r="A101" t="str">
            <v>CONSTRUCCIÓN DE CUARTO PARA DORMITORIO</v>
          </cell>
          <cell r="H101">
            <v>684995.35</v>
          </cell>
          <cell r="J101">
            <v>8</v>
          </cell>
        </row>
        <row r="102">
          <cell r="A102" t="str">
            <v>CONSTRUCCIÓN DE CUARTO PARA DORMITORIO</v>
          </cell>
          <cell r="H102">
            <v>1032760.76</v>
          </cell>
          <cell r="J102">
            <v>12</v>
          </cell>
        </row>
        <row r="103">
          <cell r="A103" t="str">
            <v>CONSTRUCCIÓN DE CUARTO PARA DORMITORIO</v>
          </cell>
          <cell r="H103">
            <v>1631005.62</v>
          </cell>
          <cell r="J103">
            <v>19</v>
          </cell>
        </row>
        <row r="104">
          <cell r="A104" t="str">
            <v>CONSTRUCCIÓN DE CUARTO PARA DORMITORIO</v>
          </cell>
          <cell r="H104">
            <v>1880290.49</v>
          </cell>
          <cell r="J104">
            <v>22</v>
          </cell>
        </row>
        <row r="105">
          <cell r="A105" t="str">
            <v>CONSTRUCCIÓN DE CUARTO PARA DORMITORIO</v>
          </cell>
          <cell r="H105">
            <v>1207328.81</v>
          </cell>
          <cell r="J105">
            <v>14</v>
          </cell>
        </row>
        <row r="106">
          <cell r="A106" t="str">
            <v>CONSTRUCCIÓN DE CUARTO PARA DORMITORIO</v>
          </cell>
          <cell r="H106">
            <v>345057.98</v>
          </cell>
          <cell r="J106">
            <v>4</v>
          </cell>
        </row>
        <row r="107">
          <cell r="A107" t="str">
            <v>CONSTRUCCIÓN DE CUARTO PARA DORMITORIO</v>
          </cell>
          <cell r="H107">
            <v>258793.53</v>
          </cell>
          <cell r="J107">
            <v>3</v>
          </cell>
        </row>
        <row r="108">
          <cell r="A108" t="str">
            <v>CONSTRUCCIÓN DE CUARTO PARA DORMITORIO</v>
          </cell>
          <cell r="H108">
            <v>1551798.85</v>
          </cell>
          <cell r="J108">
            <v>18</v>
          </cell>
        </row>
        <row r="109">
          <cell r="A109" t="str">
            <v>CONSTRUCCIÓN DE CUARTO PARA DORMITORIO</v>
          </cell>
          <cell r="H109">
            <v>948909.45</v>
          </cell>
          <cell r="J109">
            <v>11</v>
          </cell>
        </row>
        <row r="110">
          <cell r="A110" t="str">
            <v>CONSTRUCCIÓN DE CUARTO PARA DORMITORIO</v>
          </cell>
          <cell r="H110">
            <v>688858.9</v>
          </cell>
          <cell r="J110">
            <v>8</v>
          </cell>
        </row>
        <row r="111">
          <cell r="A111" t="str">
            <v>CONSTRUCCIÓN DE CUARTO PARA DORMITORIO</v>
          </cell>
          <cell r="H111">
            <v>944449.91</v>
          </cell>
          <cell r="J111">
            <v>11</v>
          </cell>
        </row>
        <row r="112">
          <cell r="A112" t="str">
            <v>CONSTRUCCIÓN DE CUARTO PARA DORMITORIO</v>
          </cell>
          <cell r="H112">
            <v>603813.6100000001</v>
          </cell>
          <cell r="J112">
            <v>7</v>
          </cell>
        </row>
        <row r="113">
          <cell r="A113" t="str">
            <v>CONSTRUCCIÓN DE CUARTO PARA DORMITORIO</v>
          </cell>
          <cell r="H113">
            <v>172518.17000000007</v>
          </cell>
          <cell r="J113">
            <v>2</v>
          </cell>
        </row>
        <row r="114">
          <cell r="A114" t="str">
            <v>CONSTRUCCIÓN DE CUARTO PARA DORMITORIO</v>
          </cell>
          <cell r="H114">
            <v>345036.32000000012</v>
          </cell>
          <cell r="J114">
            <v>4</v>
          </cell>
        </row>
        <row r="115">
          <cell r="A115" t="str">
            <v>CONSTRUCCIÓN DE CUARTO PARA DORMITORIO</v>
          </cell>
          <cell r="H115">
            <v>258777.26999999993</v>
          </cell>
          <cell r="J115">
            <v>3</v>
          </cell>
        </row>
        <row r="116">
          <cell r="A116" t="str">
            <v>CONSTRUCCIÓN DE CUARTO PARA DORMITORIO</v>
          </cell>
          <cell r="H116">
            <v>172518.17000000007</v>
          </cell>
          <cell r="J116">
            <v>2</v>
          </cell>
        </row>
        <row r="117">
          <cell r="A117" t="str">
            <v>CONSTRUCCIÓN DE CUARTO PARA DORMITORIO</v>
          </cell>
          <cell r="H117">
            <v>854999.56</v>
          </cell>
          <cell r="J117">
            <v>10</v>
          </cell>
        </row>
        <row r="118">
          <cell r="A118" t="str">
            <v>CONSTRUCCIÓN DE CUARTO PARA DORMITORIO</v>
          </cell>
          <cell r="H118">
            <v>512999.71</v>
          </cell>
          <cell r="J118">
            <v>6</v>
          </cell>
        </row>
        <row r="119">
          <cell r="A119" t="str">
            <v>CONSTRUCCIÓN DE CUARTO PARA DORMITORIO</v>
          </cell>
          <cell r="H119">
            <v>512999.71</v>
          </cell>
          <cell r="J119">
            <v>6</v>
          </cell>
        </row>
        <row r="120">
          <cell r="A120" t="str">
            <v>CONSTRUCCIÓN DE CUARTO PARA DORMITORIO</v>
          </cell>
          <cell r="H120">
            <v>1025999.47</v>
          </cell>
          <cell r="J120">
            <v>12</v>
          </cell>
        </row>
        <row r="121">
          <cell r="A121" t="str">
            <v>CONSTRUCCIÓN DE CUARTO PARA DORMITORIO</v>
          </cell>
          <cell r="H121">
            <v>2062278.68</v>
          </cell>
          <cell r="J121">
            <v>24</v>
          </cell>
        </row>
        <row r="122">
          <cell r="A122" t="str">
            <v>CONSTRUCCIÓN DE CUARTO PARA DORMITORIO</v>
          </cell>
          <cell r="H122">
            <v>860355.03</v>
          </cell>
          <cell r="J122">
            <v>10</v>
          </cell>
        </row>
        <row r="123">
          <cell r="A123" t="str">
            <v>CONSTRUCCIÓN DE CUARTO PARA DORMITORIO</v>
          </cell>
          <cell r="H123">
            <v>1205136.8700000001</v>
          </cell>
          <cell r="J123">
            <v>14</v>
          </cell>
        </row>
        <row r="124">
          <cell r="A124" t="str">
            <v>CONSTRUCCIÓN DE CUARTO PARA DORMITORIO</v>
          </cell>
          <cell r="H124">
            <v>1031661.54</v>
          </cell>
          <cell r="J124">
            <v>12</v>
          </cell>
        </row>
        <row r="125">
          <cell r="A125" t="str">
            <v>CONSTRUCCIÓN DE CUARTO PARA DORMITORIO</v>
          </cell>
          <cell r="H125">
            <v>1290671.3199999998</v>
          </cell>
          <cell r="J125">
            <v>15</v>
          </cell>
        </row>
        <row r="126">
          <cell r="A126" t="str">
            <v>CONSTRUCCIÓN DE CUARTO PARA DORMITORIO</v>
          </cell>
          <cell r="H126">
            <v>515830.92</v>
          </cell>
          <cell r="J126">
            <v>6</v>
          </cell>
        </row>
        <row r="127">
          <cell r="A127" t="str">
            <v>CONSTRUCCIÓN DE CUARTO PARA DORMITORIO</v>
          </cell>
          <cell r="H127">
            <v>1891894.31</v>
          </cell>
          <cell r="J127">
            <v>22</v>
          </cell>
        </row>
        <row r="128">
          <cell r="A128" t="str">
            <v>CONSTRUCCIÓN DE CUARTO PARA DORMITORIO</v>
          </cell>
          <cell r="H128">
            <v>86284.660000000018</v>
          </cell>
          <cell r="J128">
            <v>1</v>
          </cell>
        </row>
        <row r="129">
          <cell r="A129" t="str">
            <v>CONSTRUCCIÓN DE CUARTO PARA DORMITORIO</v>
          </cell>
          <cell r="H129">
            <v>258853.97000000006</v>
          </cell>
          <cell r="J129">
            <v>3</v>
          </cell>
        </row>
        <row r="130">
          <cell r="A130" t="str">
            <v>CONSTRUCCIÓN DE CUARTO PARA DORMITORIO</v>
          </cell>
          <cell r="H130">
            <v>853172.74000000022</v>
          </cell>
          <cell r="J130">
            <v>10</v>
          </cell>
        </row>
        <row r="131">
          <cell r="A131" t="str">
            <v>CONSTRUCCIÓN DE CUARTO PARA DORMITORIO</v>
          </cell>
          <cell r="H131">
            <v>86284.660000000018</v>
          </cell>
          <cell r="J131">
            <v>1</v>
          </cell>
        </row>
        <row r="132">
          <cell r="A132" t="str">
            <v>CONSTRUCCIÓN DE CUARTO PARA DORMITORIO</v>
          </cell>
          <cell r="H132">
            <v>86284.660000000018</v>
          </cell>
          <cell r="J132">
            <v>1</v>
          </cell>
        </row>
        <row r="133">
          <cell r="A133" t="str">
            <v>CONSTRUCCIÓN DE CUARTO PARA DORMITORIO</v>
          </cell>
          <cell r="H133">
            <v>86284.660000000018</v>
          </cell>
          <cell r="J133">
            <v>1</v>
          </cell>
        </row>
        <row r="134">
          <cell r="A134" t="str">
            <v>CONSTRUCCIÓN DE CUARTO PARA DORMITORIO</v>
          </cell>
          <cell r="H134">
            <v>506249.12</v>
          </cell>
          <cell r="J134">
            <v>6</v>
          </cell>
        </row>
        <row r="135">
          <cell r="A135" t="str">
            <v>CONSTRUCCIÓN DE CUARTO PARA DORMITORIO</v>
          </cell>
          <cell r="H135">
            <v>1029140.24</v>
          </cell>
          <cell r="J135">
            <v>12</v>
          </cell>
        </row>
        <row r="136">
          <cell r="A136" t="str">
            <v>CONSTRUCCIÓN DE CUARTO PARA DORMITORIO</v>
          </cell>
          <cell r="H136">
            <v>343635.64000000007</v>
          </cell>
          <cell r="J136">
            <v>4</v>
          </cell>
        </row>
        <row r="137">
          <cell r="A137" t="str">
            <v>CONSTRUCCIÓN DE CUARTO PARA DORMITORIO</v>
          </cell>
          <cell r="H137">
            <v>428195.01000000013</v>
          </cell>
          <cell r="J137">
            <v>5</v>
          </cell>
        </row>
        <row r="138">
          <cell r="A138" t="str">
            <v>CONSTRUCCIÓN DE CUARTO PARA DORMITORIO</v>
          </cell>
          <cell r="H138">
            <v>1198421.58</v>
          </cell>
          <cell r="J138">
            <v>14</v>
          </cell>
        </row>
        <row r="139">
          <cell r="A139" t="str">
            <v>CONSTRUCCIÓN DE CUARTO PARA DORMITORIO</v>
          </cell>
          <cell r="H139">
            <v>771830.65</v>
          </cell>
          <cell r="J139">
            <v>9</v>
          </cell>
        </row>
        <row r="140">
          <cell r="A140" t="str">
            <v>CONSTRUCCIÓN DE CUARTO PARA DORMITORIO</v>
          </cell>
          <cell r="H140">
            <v>765136</v>
          </cell>
          <cell r="J140">
            <v>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00"/>
  <sheetViews>
    <sheetView tabSelected="1" workbookViewId="0">
      <selection activeCell="J16" sqref="J16"/>
    </sheetView>
  </sheetViews>
  <sheetFormatPr baseColWidth="10" defaultColWidth="14.42578125" defaultRowHeight="15" customHeight="1" x14ac:dyDescent="0.2"/>
  <cols>
    <col min="1" max="1" width="31.28515625" style="2" customWidth="1"/>
    <col min="2" max="2" width="17.5703125" style="2" customWidth="1"/>
    <col min="3" max="3" width="19.5703125" style="2" customWidth="1"/>
    <col min="4" max="4" width="31.5703125" style="2" customWidth="1"/>
    <col min="5" max="5" width="36.42578125" style="2" customWidth="1"/>
    <col min="6" max="6" width="14.140625" style="2" customWidth="1"/>
    <col min="7" max="26" width="10.7109375" style="2" customWidth="1"/>
    <col min="27" max="16384" width="14.42578125" style="2"/>
  </cols>
  <sheetData>
    <row r="5" spans="1:5" ht="15" customHeight="1" x14ac:dyDescent="0.35">
      <c r="A5" s="1" t="s">
        <v>0</v>
      </c>
    </row>
    <row r="6" spans="1:5" ht="15" customHeight="1" x14ac:dyDescent="0.35">
      <c r="A6" s="1" t="s">
        <v>1</v>
      </c>
    </row>
    <row r="7" spans="1:5" ht="15" customHeight="1" x14ac:dyDescent="0.35">
      <c r="A7" s="1" t="s">
        <v>2</v>
      </c>
    </row>
    <row r="9" spans="1:5" ht="18" customHeight="1" x14ac:dyDescent="0.2">
      <c r="A9" s="3" t="s">
        <v>3</v>
      </c>
      <c r="B9" s="4"/>
      <c r="C9" s="4"/>
      <c r="D9" s="4"/>
      <c r="E9" s="4"/>
    </row>
    <row r="10" spans="1:5" x14ac:dyDescent="0.2">
      <c r="A10" s="5"/>
    </row>
    <row r="11" spans="1:5" ht="54.75" customHeight="1" x14ac:dyDescent="0.2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</row>
    <row r="12" spans="1:5" ht="25.5" x14ac:dyDescent="0.2">
      <c r="A12" s="7" t="s">
        <v>9</v>
      </c>
      <c r="B12" s="8">
        <f>SUMIF('[1]ANEXO 1 TABLA 3'!A13:A140,A12,'[1]ANEXO 1 TABLA 3'!J13:J140)</f>
        <v>270</v>
      </c>
      <c r="C12" s="9">
        <f>SUMIF('[1]ANEXO 1 TABLA 3'!A13:A140,A12,'[1]ANEXO 1 TABLA 3'!H13:H140)</f>
        <v>17352662.760000005</v>
      </c>
      <c r="D12" s="10" t="s">
        <v>10</v>
      </c>
      <c r="E12" s="8"/>
    </row>
    <row r="13" spans="1:5" ht="25.5" x14ac:dyDescent="0.2">
      <c r="A13" s="7" t="s">
        <v>11</v>
      </c>
      <c r="B13" s="8">
        <f>SUMIF('[1]ANEXO 1 TABLA 3'!A13:A140,A13,'[1]ANEXO 1 TABLA 3'!J13:J140)</f>
        <v>1267</v>
      </c>
      <c r="C13" s="9">
        <f>SUMIF('[1]ANEXO 1 TABLA 3'!A13:A140,A13,'[1]ANEXO 1 TABLA 3'!H13:H140)</f>
        <v>108776598.20999998</v>
      </c>
      <c r="D13" s="10" t="s">
        <v>10</v>
      </c>
      <c r="E13" s="8"/>
    </row>
    <row r="14" spans="1:5" ht="14.25" x14ac:dyDescent="0.2">
      <c r="A14" s="8"/>
      <c r="B14" s="8"/>
      <c r="C14" s="9"/>
      <c r="D14" s="11"/>
      <c r="E14" s="8"/>
    </row>
    <row r="15" spans="1:5" ht="14.25" x14ac:dyDescent="0.2">
      <c r="A15" s="8"/>
      <c r="B15" s="8"/>
      <c r="C15" s="9"/>
      <c r="D15" s="11"/>
      <c r="E15" s="8"/>
    </row>
    <row r="16" spans="1:5" ht="14.25" x14ac:dyDescent="0.2">
      <c r="A16" s="8"/>
      <c r="B16" s="8"/>
      <c r="C16" s="9"/>
      <c r="D16" s="11"/>
      <c r="E16" s="8"/>
    </row>
    <row r="17" spans="1:5" ht="14.25" x14ac:dyDescent="0.2">
      <c r="A17" s="8"/>
      <c r="B17" s="8"/>
      <c r="C17" s="9"/>
      <c r="D17" s="11"/>
      <c r="E17" s="8"/>
    </row>
    <row r="18" spans="1:5" ht="14.25" x14ac:dyDescent="0.2">
      <c r="A18" s="8"/>
      <c r="B18" s="8"/>
      <c r="C18" s="9"/>
      <c r="D18" s="11"/>
      <c r="E18" s="8"/>
    </row>
    <row r="19" spans="1:5" ht="50.25" customHeight="1" x14ac:dyDescent="0.2">
      <c r="A19" s="12" t="s">
        <v>12</v>
      </c>
      <c r="B19" s="13"/>
      <c r="C19" s="13"/>
      <c r="D19" s="13"/>
      <c r="E19" s="14"/>
    </row>
    <row r="20" spans="1:5" ht="49.5" customHeight="1" x14ac:dyDescent="0.2">
      <c r="A20" s="12" t="s">
        <v>13</v>
      </c>
      <c r="B20" s="13"/>
      <c r="C20" s="13"/>
      <c r="D20" s="13"/>
      <c r="E20" s="14"/>
    </row>
    <row r="21" spans="1:5" ht="54.75" customHeight="1" x14ac:dyDescent="0.2">
      <c r="A21" s="12" t="s">
        <v>14</v>
      </c>
      <c r="B21" s="13"/>
      <c r="C21" s="13"/>
      <c r="D21" s="13"/>
      <c r="E21" s="14"/>
    </row>
    <row r="22" spans="1:5" ht="14.25" customHeight="1" x14ac:dyDescent="0.25">
      <c r="A22" s="15"/>
      <c r="B22" s="16"/>
      <c r="C22" s="16"/>
      <c r="D22" s="16"/>
      <c r="E22" s="16"/>
    </row>
    <row r="23" spans="1:5" ht="14.25" x14ac:dyDescent="0.2">
      <c r="A23" s="17" t="s">
        <v>15</v>
      </c>
      <c r="B23" s="4"/>
      <c r="C23" s="4"/>
      <c r="D23" s="4"/>
      <c r="E23" s="4"/>
    </row>
    <row r="24" spans="1:5" ht="14.25" x14ac:dyDescent="0.2">
      <c r="A24" s="4"/>
      <c r="B24" s="4"/>
      <c r="C24" s="4"/>
      <c r="D24" s="4"/>
      <c r="E24" s="4"/>
    </row>
    <row r="25" spans="1:5" ht="15.75" customHeight="1" x14ac:dyDescent="0.2">
      <c r="A25" s="17" t="s">
        <v>16</v>
      </c>
      <c r="B25" s="4"/>
      <c r="C25" s="4"/>
      <c r="D25" s="4"/>
      <c r="E25" s="4"/>
    </row>
    <row r="26" spans="1:5" ht="15.75" customHeight="1" x14ac:dyDescent="0.2">
      <c r="A26" s="17" t="s">
        <v>17</v>
      </c>
      <c r="B26" s="4"/>
      <c r="C26" s="4"/>
      <c r="D26" s="4"/>
      <c r="E26" s="4"/>
    </row>
    <row r="27" spans="1:5" ht="15.75" customHeight="1" x14ac:dyDescent="0.2">
      <c r="A27" s="18" t="s">
        <v>18</v>
      </c>
      <c r="B27" s="19"/>
      <c r="C27" s="19"/>
      <c r="D27" s="19"/>
      <c r="E27" s="19"/>
    </row>
    <row r="28" spans="1:5" ht="15.75" customHeight="1" x14ac:dyDescent="0.2">
      <c r="A28" s="20" t="s">
        <v>19</v>
      </c>
      <c r="B28" s="21"/>
      <c r="C28" s="21"/>
      <c r="D28" s="21"/>
      <c r="E28" s="21"/>
    </row>
    <row r="29" spans="1:5" ht="15.75" customHeight="1" x14ac:dyDescent="0.2">
      <c r="A29" s="22" t="s">
        <v>20</v>
      </c>
      <c r="B29" s="4"/>
      <c r="C29" s="4"/>
      <c r="D29" s="4"/>
      <c r="E29" s="4"/>
    </row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A26:E26"/>
    <mergeCell ref="A27:E27"/>
    <mergeCell ref="A29:E29"/>
    <mergeCell ref="A9:E9"/>
    <mergeCell ref="A19:E19"/>
    <mergeCell ref="A20:E20"/>
    <mergeCell ref="A21:E21"/>
    <mergeCell ref="A23:E24"/>
    <mergeCell ref="A25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2022-07-06T16:18:12Z</dcterms:created>
  <dcterms:modified xsi:type="dcterms:W3CDTF">2022-07-06T16:19:12Z</dcterms:modified>
</cp:coreProperties>
</file>