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95" yWindow="-45" windowWidth="24240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Formatos'!$A$7:$AC$60</definedName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45621"/>
</workbook>
</file>

<file path=xl/calcChain.xml><?xml version="1.0" encoding="utf-8"?>
<calcChain xmlns="http://schemas.openxmlformats.org/spreadsheetml/2006/main">
  <c r="T40" i="1" l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sharedStrings.xml><?xml version="1.0" encoding="utf-8"?>
<sst xmlns="http://schemas.openxmlformats.org/spreadsheetml/2006/main" count="1033" uniqueCount="445">
  <si>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</si>
  <si>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</si>
  <si>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</si>
  <si>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</si>
  <si>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</si>
  <si>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</si>
  <si>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</si>
  <si>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</si>
  <si>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</si>
  <si>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</si>
  <si>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</si>
  <si>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</si>
  <si>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</si>
  <si>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</si>
  <si>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</si>
  <si>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</si>
  <si>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</si>
  <si>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</si>
  <si>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</si>
  <si>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</si>
  <si>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</si>
  <si>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</si>
  <si>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</si>
  <si>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</si>
  <si>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</si>
  <si>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</si>
  <si>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</si>
  <si>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</si>
  <si>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</si>
  <si>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</si>
  <si>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</si>
  <si>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</si>
  <si>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</si>
  <si>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</si>
  <si>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</si>
  <si>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</si>
  <si>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</si>
  <si>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</si>
  <si>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</si>
  <si>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</si>
  <si>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</si>
  <si>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</si>
  <si>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</si>
  <si>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</si>
  <si>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</si>
  <si>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</si>
  <si>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</si>
  <si>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</si>
  <si>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</si>
  <si>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</si>
  <si>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</si>
  <si>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</si>
  <si>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</si>
  <si>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</si>
  <si>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</si>
  <si>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</si>
  <si>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</si>
  <si>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</si>
  <si>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</si>
  <si>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</si>
  <si>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</si>
  <si>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</si>
  <si>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</si>
  <si>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</si>
  <si>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</si>
  <si>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</si>
  <si>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</si>
  <si>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</si>
  <si>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</si>
  <si>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</si>
  <si>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</si>
  <si>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</si>
  <si>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</si>
  <si>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</si>
  <si>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</si>
  <si>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</si>
  <si>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</si>
  <si>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</si>
  <si>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</si>
  <si>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</si>
  <si>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</si>
  <si>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</si>
  <si>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</si>
  <si>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</si>
  <si>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</si>
  <si>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</si>
  <si>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</si>
  <si>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</si>
  <si>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</si>
  <si>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</si>
  <si>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</si>
  <si>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</si>
  <si>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</si>
  <si>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</si>
  <si>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</si>
  <si>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</si>
  <si>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</si>
  <si>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</si>
  <si>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</si>
  <si>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</si>
  <si>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</si>
  <si>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</si>
  <si>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</si>
  <si>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</si>
  <si>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</si>
  <si>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</si>
  <si>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</si>
  <si>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</si>
  <si>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001</t>
  </si>
  <si>
    <t>Contrato de arrendamiento de un inmueble para la Oficina de Patrimonio de Cordoba, Ver.</t>
  </si>
  <si>
    <t>Contrato de arrendamiento de un inmueble para la Oficina de Patrimonio de Martinez de la Torre, Ver.</t>
  </si>
  <si>
    <t>Contrato de arrendamiento de un inmueble para la Oficina de Patrimonio de Xalapa, Ver.</t>
  </si>
  <si>
    <t>Contrato de arrendamiento de un inmueble para la Oficina de Hacienda de Vega de Alatorre, Ver.</t>
  </si>
  <si>
    <t>Contrato de arrendamiento de un inmueble para la Oficina de Hacienda de Tuxpan, Ver.</t>
  </si>
  <si>
    <t>Contrato de arrendamiento de un inmueble para la Oficina de Hacienda de Totutla, Ver.</t>
  </si>
  <si>
    <t>Contrato de arrendamiento de un inmueble para la Oficina de Hacienda de Soledad de Doblado, Ver.</t>
  </si>
  <si>
    <t>Contrato de arrendamiento de un inmueble para la Oficina de Hacienda de Tempoal, Ver.</t>
  </si>
  <si>
    <t>Contrato de arrendamiento de un inmueble para la Oficina de Hacienda de Juchique de Ferrer, Ver.</t>
  </si>
  <si>
    <t>Contrato de arrendamiento de un inmueble para la Oficina de Hacienda de Cosautlan, Ver.</t>
  </si>
  <si>
    <t>Contrato de arrendamiento de un inmueble para la Oficina de Hacienda de Minatitlan, Ver.</t>
  </si>
  <si>
    <t>Contrato de arrendamiento de un inmueble para la Oficina de Hacienda de Oluta, Ver.</t>
  </si>
  <si>
    <t>Contrato de arrendamiento de un inmueble para la Oficina de Hacienda de Papantla, Ver.</t>
  </si>
  <si>
    <t>Contrato de arrendamiento de un inmueble para la Oficina de Hacienda de Piedras Negras, Mpio. de Tlalixcoyan, Ver.</t>
  </si>
  <si>
    <t>Contrato de arrendamiento de un inmueble para la Oficina de Hacienda de Chicontepec, Ver.</t>
  </si>
  <si>
    <t>Contrato de arrendamiento de un inmueble para la Oficina de Hacienda de Platon Sanchez, Ver.</t>
  </si>
  <si>
    <t>Contrato de arrendamiento de un inmueble para la Oficina de Hacienda de Yecuatla, Ver.</t>
  </si>
  <si>
    <t>Contrato de arrendamiento de un inmueble para la Oficina de Hacienda de Martinez de La Torre, Ver.</t>
  </si>
  <si>
    <t>Contrato de arrendamiento de un inmueble para la Oficina de Hacienda de Cd. Cardel, Ver.</t>
  </si>
  <si>
    <t>Contrato de arrendamiento de un inmueble para la Oficina de Hacienda de Nautla, Ver.</t>
  </si>
  <si>
    <t>Contrato de arrendamiento de un inmueble para la Oficina de Hacienda de Yamiahua, Ver.</t>
  </si>
  <si>
    <t>Contrato de arrendamiento de un inmueble para la Oficina de Hacienda de Huayacocotla, Ver.</t>
  </si>
  <si>
    <t>Contrato de arrendamiento de un inmueble para la Oficina de Hacienda de Huatusco, Ver.</t>
  </si>
  <si>
    <t>Contrato de arrendamiento de un inmueble para la Oficina de Hacienda de Altotonga, Ver.</t>
  </si>
  <si>
    <t>Contrato de arrendamiento de un inmueble para la Oficina de Hacienda de Coatzacoalcos, Ver.</t>
  </si>
  <si>
    <t>Contrato de arrendamiento de un inmueble para la Oficina de Hacienda de Cosoleacaque, Ver.</t>
  </si>
  <si>
    <t>Contrato de arrendamiento de un inmueble para la Oficina de Hacienda de Ixhuatlan de Madero, Ver.</t>
  </si>
  <si>
    <t>Contrato de arrendamiento de un inmueble para la Oficina de Hacienda de Naolinco, Ver.</t>
  </si>
  <si>
    <t>Contrato de arrendamiento de un inmueble para la Oficina de Hacienda de Agua Dulce, Ver.</t>
  </si>
  <si>
    <t>Contrato de arrendamiento de un inmueble para la Oficina de Hacienda de Cd. Cuauhtemoc, Ver.</t>
  </si>
  <si>
    <t>Contrato de arrendamiento de un inmueble para la Oficina de Hacienda de Yanga, Ver.</t>
  </si>
  <si>
    <t>Contrato de arrendamiento de un inmueble para la Oficina de Hacienda de Alamo, Ver.</t>
  </si>
  <si>
    <t>Contrato de arrendamiento de un inmueble para la Oficina De Hacienda De Xalapa-Norte, Ver.</t>
  </si>
  <si>
    <t>Contrato de arrendamiento de un inmueble para la Oficina De Hacienda De Juan Rodriguez Clara, Ver.</t>
  </si>
  <si>
    <t>Contrato de arrendamiento de un inmueble para la Oficina De Hacienda De Gutierrez Zamora, Ver.</t>
  </si>
  <si>
    <t>Contrato de arrendamiento de un inmueble para la Oficina De Hacienda De Tantoyuca, Ver.</t>
  </si>
  <si>
    <t>Contrato de arrendamiento de un inmueble para la Oficina De Hacienda De Acayucan, Ver.</t>
  </si>
  <si>
    <t>Contrato de arrendamiento de un inmueble para la Oficina De Hacienda De Poza Rica, Ver.</t>
  </si>
  <si>
    <t>Contrato de arrendamiento de un inmueble para la Oficina De Hacienda De Las Choapas, Ver.</t>
  </si>
  <si>
    <t>Contrato de arrendamiento de un inmueble para la Oficina De Hacienda De Tierra Blanca, Ver.</t>
  </si>
  <si>
    <t>Contrato de arrendamiento de un inmueble para la Oficina De Hacienda De Xalapa Sur, Ver.</t>
  </si>
  <si>
    <t>Contrato de arrendamiento de un inmueble para la Oficina De Hacienda De Nanchital, Ver.</t>
  </si>
  <si>
    <t>Contrato de arrendamiento de un inmueble para la Oficina De Hacienda De Omealca, Ver.</t>
  </si>
  <si>
    <t>Contrato de arrendamiento de un inmueble para la Oficina De Hacienda De Paso Del Macho, Ver.</t>
  </si>
  <si>
    <t>Contrato de arrendamiento de un inmueble para la Oficina De Hacienda De Jalacingo, Ver.</t>
  </si>
  <si>
    <t>Contrato de arrendamiento de un inmueble para la Oficina De Hacienda De Jesus Carranza, Ver.</t>
  </si>
  <si>
    <t>Contrato de arrendamiento de un inmueble para la Oficina De Hacienda De Alvarado, Ver.</t>
  </si>
  <si>
    <t>Contrato de arrendamiento de un inmueble para la Oficina De Hacienda De San Rafael, Ver.</t>
  </si>
  <si>
    <t>Contrato de arrendamiento de un inmueble para la Oficina De Hacienda De Juan Diaz Covarrubias, Ver.</t>
  </si>
  <si>
    <t>Contrato de arrendamiento de un inmueble para la Oficina De Hacienda De Zongolica, Ver.</t>
  </si>
  <si>
    <t>Contrato de arrendamiento de un inmueble para la Oficina De Hacienda De Tihuatlan, Ver.</t>
  </si>
  <si>
    <t>Contrato de arrendamiento de un inmueble para la Oficina De Patrimonio De Minatitlan, Ver.</t>
  </si>
  <si>
    <t>Prorroga de vigencia del contrato de prestacion de servicios de mantenimiento preventivo y correctivo a los dos elevadores marca otis que se encuentran funcionando en el edificio de la SEFIPLAN</t>
  </si>
  <si>
    <t xml:space="preserve">
Artículos 9 Fracción III, 10, 15 Fracción X y 16 de la Ley Orgánica del Poder  Ejecutivo del Estado; 186 Fracción XL del Código Financiero para el Estado de Veracruz de Ignacio de la Llave
</t>
  </si>
  <si>
    <t xml:space="preserve">Maria De Los Angeles </t>
  </si>
  <si>
    <t xml:space="preserve">Sahagun </t>
  </si>
  <si>
    <t>Morales</t>
  </si>
  <si>
    <t xml:space="preserve">Magali </t>
  </si>
  <si>
    <t xml:space="preserve">Martinez </t>
  </si>
  <si>
    <t>Rendon</t>
  </si>
  <si>
    <t xml:space="preserve">Orlando </t>
  </si>
  <si>
    <t xml:space="preserve">Diaz </t>
  </si>
  <si>
    <t>Bringas</t>
  </si>
  <si>
    <t xml:space="preserve"> Adelina </t>
  </si>
  <si>
    <t xml:space="preserve">Spinoso </t>
  </si>
  <si>
    <t>Lara</t>
  </si>
  <si>
    <t xml:space="preserve"> Luis </t>
  </si>
  <si>
    <t xml:space="preserve">Deschamps </t>
  </si>
  <si>
    <t>Ruiz</t>
  </si>
  <si>
    <t xml:space="preserve"> Norma </t>
  </si>
  <si>
    <t xml:space="preserve">Zitacuaro </t>
  </si>
  <si>
    <t>Fernandez</t>
  </si>
  <si>
    <t xml:space="preserve">Rosemeire </t>
  </si>
  <si>
    <t xml:space="preserve">Orestes </t>
  </si>
  <si>
    <t>Dos Santos</t>
  </si>
  <si>
    <t xml:space="preserve">Zeferino </t>
  </si>
  <si>
    <t xml:space="preserve">Romero </t>
  </si>
  <si>
    <t>Balderas</t>
  </si>
  <si>
    <t xml:space="preserve">Gladys </t>
  </si>
  <si>
    <t xml:space="preserve">Gonzalez </t>
  </si>
  <si>
    <t>Ortega</t>
  </si>
  <si>
    <t xml:space="preserve">Celso </t>
  </si>
  <si>
    <t xml:space="preserve">Melchor </t>
  </si>
  <si>
    <t>Caballero</t>
  </si>
  <si>
    <t xml:space="preserve">Laura Maria </t>
  </si>
  <si>
    <t xml:space="preserve">Toledo </t>
  </si>
  <si>
    <t>Alcantara</t>
  </si>
  <si>
    <t>Abrahan</t>
  </si>
  <si>
    <t xml:space="preserve">Bocardo </t>
  </si>
  <si>
    <t>Hernandez</t>
  </si>
  <si>
    <t xml:space="preserve">Amalio Jesus </t>
  </si>
  <si>
    <t xml:space="preserve">Trueba </t>
  </si>
  <si>
    <t>Tognola</t>
  </si>
  <si>
    <t xml:space="preserve">Rosa Maria </t>
  </si>
  <si>
    <t xml:space="preserve">Morales </t>
  </si>
  <si>
    <t>Garcia</t>
  </si>
  <si>
    <t xml:space="preserve">Genaro </t>
  </si>
  <si>
    <t xml:space="preserve">Mejia </t>
  </si>
  <si>
    <t>De La Merced</t>
  </si>
  <si>
    <t xml:space="preserve">Maria Andrea </t>
  </si>
  <si>
    <t xml:space="preserve">Argüelles </t>
  </si>
  <si>
    <t>Cervantes</t>
  </si>
  <si>
    <t xml:space="preserve">Rosendo </t>
  </si>
  <si>
    <t xml:space="preserve">Campos </t>
  </si>
  <si>
    <t>Lozada</t>
  </si>
  <si>
    <t xml:space="preserve">Nicolas </t>
  </si>
  <si>
    <t xml:space="preserve">Segura </t>
  </si>
  <si>
    <t>Fuentes</t>
  </si>
  <si>
    <t xml:space="preserve">Matilde </t>
  </si>
  <si>
    <t xml:space="preserve">Vazquez </t>
  </si>
  <si>
    <t>Barradas</t>
  </si>
  <si>
    <t xml:space="preserve">Yadira </t>
  </si>
  <si>
    <t xml:space="preserve">Gandara </t>
  </si>
  <si>
    <t>Lopez</t>
  </si>
  <si>
    <t xml:space="preserve">Silvia </t>
  </si>
  <si>
    <t xml:space="preserve">Barrera </t>
  </si>
  <si>
    <t xml:space="preserve">Jose Antonio </t>
  </si>
  <si>
    <t xml:space="preserve">Monroy </t>
  </si>
  <si>
    <t xml:space="preserve">Sergio </t>
  </si>
  <si>
    <t xml:space="preserve">Garcia </t>
  </si>
  <si>
    <t>Muñoz</t>
  </si>
  <si>
    <t xml:space="preserve">Aldo Noe </t>
  </si>
  <si>
    <t>Mendez</t>
  </si>
  <si>
    <t>Rodriguez</t>
  </si>
  <si>
    <t xml:space="preserve">Ángel Raúl </t>
  </si>
  <si>
    <t xml:space="preserve">Estrada </t>
  </si>
  <si>
    <t>Galeana</t>
  </si>
  <si>
    <t xml:space="preserve">Francisco Javier </t>
  </si>
  <si>
    <t xml:space="preserve">Montalvo </t>
  </si>
  <si>
    <t>Cadena</t>
  </si>
  <si>
    <t xml:space="preserve">Gilberto </t>
  </si>
  <si>
    <t xml:space="preserve">Hernandez </t>
  </si>
  <si>
    <t>Barragan</t>
  </si>
  <si>
    <t xml:space="preserve">Maria Elena </t>
  </si>
  <si>
    <t xml:space="preserve">Becerra </t>
  </si>
  <si>
    <t xml:space="preserve">Graciela </t>
  </si>
  <si>
    <t xml:space="preserve">Contreras </t>
  </si>
  <si>
    <t>Grapain</t>
  </si>
  <si>
    <t xml:space="preserve">Enrique </t>
  </si>
  <si>
    <t xml:space="preserve">Salas </t>
  </si>
  <si>
    <t>Benitez</t>
  </si>
  <si>
    <t xml:space="preserve">Maria Dolores </t>
  </si>
  <si>
    <t xml:space="preserve">Sanchez </t>
  </si>
  <si>
    <t>Juarez</t>
  </si>
  <si>
    <t xml:space="preserve">Luz Estela </t>
  </si>
  <si>
    <t xml:space="preserve">Saavedra </t>
  </si>
  <si>
    <t>Carballo</t>
  </si>
  <si>
    <t xml:space="preserve">Joana Marlen </t>
  </si>
  <si>
    <t xml:space="preserve">Bautista </t>
  </si>
  <si>
    <t>Flores</t>
  </si>
  <si>
    <t xml:space="preserve">Argelia </t>
  </si>
  <si>
    <t xml:space="preserve">Aldana </t>
  </si>
  <si>
    <t>Marquez</t>
  </si>
  <si>
    <t xml:space="preserve">Maria Del Carmen Isabel </t>
  </si>
  <si>
    <t xml:space="preserve">Lopez </t>
  </si>
  <si>
    <t>De Collado</t>
  </si>
  <si>
    <t xml:space="preserve">Fernando </t>
  </si>
  <si>
    <t xml:space="preserve">Nava </t>
  </si>
  <si>
    <t>Torres</t>
  </si>
  <si>
    <t xml:space="preserve">Antonio Gabriel </t>
  </si>
  <si>
    <t xml:space="preserve">Barragan </t>
  </si>
  <si>
    <t>Silva</t>
  </si>
  <si>
    <t xml:space="preserve">Maria </t>
  </si>
  <si>
    <t xml:space="preserve">Cruz </t>
  </si>
  <si>
    <t>Cortes</t>
  </si>
  <si>
    <t xml:space="preserve">Florencia Irma </t>
  </si>
  <si>
    <t xml:space="preserve">Silva </t>
  </si>
  <si>
    <t xml:space="preserve">Feliciano </t>
  </si>
  <si>
    <t xml:space="preserve">Murrieta </t>
  </si>
  <si>
    <t xml:space="preserve">Agustin </t>
  </si>
  <si>
    <t xml:space="preserve">Zoila </t>
  </si>
  <si>
    <t xml:space="preserve">Balderas </t>
  </si>
  <si>
    <t>Guzman</t>
  </si>
  <si>
    <t xml:space="preserve">Alicia </t>
  </si>
  <si>
    <t xml:space="preserve">Rodriguez </t>
  </si>
  <si>
    <t>Carmona</t>
  </si>
  <si>
    <t xml:space="preserve">Gonzalo </t>
  </si>
  <si>
    <t>Lagunes</t>
  </si>
  <si>
    <t xml:space="preserve">Paulina </t>
  </si>
  <si>
    <t xml:space="preserve">Reyes </t>
  </si>
  <si>
    <t xml:space="preserve">Maria Teresa </t>
  </si>
  <si>
    <t xml:space="preserve">Andrade </t>
  </si>
  <si>
    <t xml:space="preserve">Juan Carlos </t>
  </si>
  <si>
    <t>Figueroa</t>
  </si>
  <si>
    <t xml:space="preserve">Manuel Leopoldo </t>
  </si>
  <si>
    <t xml:space="preserve">Mota </t>
  </si>
  <si>
    <t>Ramagnoli</t>
  </si>
  <si>
    <t xml:space="preserve">Catalina </t>
  </si>
  <si>
    <t>Scheleske</t>
  </si>
  <si>
    <t xml:space="preserve">Angel </t>
  </si>
  <si>
    <t xml:space="preserve">Amador </t>
  </si>
  <si>
    <t>Cano</t>
  </si>
  <si>
    <t xml:space="preserve">Santa </t>
  </si>
  <si>
    <t xml:space="preserve">Mendez </t>
  </si>
  <si>
    <t>Millan</t>
  </si>
  <si>
    <t xml:space="preserve">Daniel </t>
  </si>
  <si>
    <t xml:space="preserve">Gómez </t>
  </si>
  <si>
    <t>Nolasco</t>
  </si>
  <si>
    <t xml:space="preserve">Raymundo Raúl </t>
  </si>
  <si>
    <t xml:space="preserve">Padilla </t>
  </si>
  <si>
    <t>García</t>
  </si>
  <si>
    <t>Maria De Los Angeles Sahagun Morales</t>
  </si>
  <si>
    <t>Magali Martinez Rendon</t>
  </si>
  <si>
    <t>Orlando Diaz Bringas</t>
  </si>
  <si>
    <t>Adelina Spinoso Lara</t>
  </si>
  <si>
    <t xml:space="preserve"> Luis Deschamps Ruiz</t>
  </si>
  <si>
    <t>Norma Zitacuaro Fernandez</t>
  </si>
  <si>
    <t>Rosemeire Orestes Dos Santos</t>
  </si>
  <si>
    <t>Zeferino Romero Balderas</t>
  </si>
  <si>
    <t>Gladys Gonzalez Ortega</t>
  </si>
  <si>
    <t>Celso Melchor Caballero</t>
  </si>
  <si>
    <t>Laura Maria Toledo Alcantara</t>
  </si>
  <si>
    <t xml:space="preserve"> Abrahan Bocardo Hernandez</t>
  </si>
  <si>
    <t>Amalio Jesus Trueba Tognola</t>
  </si>
  <si>
    <t>Rosa Maria Morales Garcia</t>
  </si>
  <si>
    <t>Genaro Mejia De La Merced</t>
  </si>
  <si>
    <t xml:space="preserve"> Maria Andrea Argüelles Cervantes</t>
  </si>
  <si>
    <t>Rosendo Campos Lozada</t>
  </si>
  <si>
    <t>Nicolas Segura Fuentes</t>
  </si>
  <si>
    <t>Matilde Vazquez Barradas</t>
  </si>
  <si>
    <t>Yadira Gandara Lopez</t>
  </si>
  <si>
    <t>Silvia Barrera Garcia</t>
  </si>
  <si>
    <t>Jose Antonio Monroy Hernandez</t>
  </si>
  <si>
    <t>Sergio Garcia Muñoz</t>
  </si>
  <si>
    <t>Aldo Noe Mendez Rodriguez</t>
  </si>
  <si>
    <t>Vivendia, S.A. De C.V.</t>
  </si>
  <si>
    <t>Francisco Javier Montalvo Cadena</t>
  </si>
  <si>
    <t>Gilberto Hernandez Barragan</t>
  </si>
  <si>
    <t>Maria Elena Becerra Garcia</t>
  </si>
  <si>
    <t>Graciela Contreras Grapain</t>
  </si>
  <si>
    <t>Enrique Salas Benitez</t>
  </si>
  <si>
    <t>Maria Dolores Sanchez Juarez</t>
  </si>
  <si>
    <t>Luz Estela Saavedra Carballo</t>
  </si>
  <si>
    <t>Poder Judicial Del Estado De Veracruz</t>
  </si>
  <si>
    <t>Argelia Aldana Marquez</t>
  </si>
  <si>
    <t>Maria Del Carmen Isabel Lopez De Collado</t>
  </si>
  <si>
    <t>Fernando Nava Torres</t>
  </si>
  <si>
    <t>Antonio Gabriel Barragan Silva</t>
  </si>
  <si>
    <t>Francisco Javier Diaz Muñoz</t>
  </si>
  <si>
    <t>Maria Cruz Cortes</t>
  </si>
  <si>
    <t>Florencia Irma Silva Torres</t>
  </si>
  <si>
    <t>Inmobiliaria Bosques De Las Animas, S.A. De C.V.</t>
  </si>
  <si>
    <t>Zoila Balderas Guzman</t>
  </si>
  <si>
    <t>Alicia Rodriguez Carmona</t>
  </si>
  <si>
    <t>Gonzalo Garcia Lagunes</t>
  </si>
  <si>
    <t>Paulina Reyes Mendez</t>
  </si>
  <si>
    <t>Maria Teresa Andrade Rodriguez</t>
  </si>
  <si>
    <t>Juan Carlos Hernandez Figueroa</t>
  </si>
  <si>
    <t>Manuel Leopoldo Mota Ramagnoli</t>
  </si>
  <si>
    <t>Catalina Salas Scheleske</t>
  </si>
  <si>
    <t>Angel Amador Cano</t>
  </si>
  <si>
    <t>Santa Mendez Millan</t>
  </si>
  <si>
    <t>Daniel Gómez Nolasco</t>
  </si>
  <si>
    <t>Elevadores Otis, S. De R.L. De C.V.</t>
  </si>
  <si>
    <t>Primera, Segunda y Tercera</t>
  </si>
  <si>
    <t>http://repositorio.veracruz.gob.mx/finanzas/wp-content/uploads/sites/2/2017/03/No-aplica.pdf</t>
  </si>
  <si>
    <t>Dirección General de Administración / Subdirección de Contrataciones Gubernamentales, Administración de Riesgos y Activos</t>
  </si>
  <si>
    <t>En lo que respeta a la celda S y T, el monto corresponde a la mensualidad</t>
  </si>
  <si>
    <t>http://repositorio.veracruz.gob.mx/finanzas/wp-content/uploads/sites/2/2023/07/15-CONTRATO_CORDOBA.pdf</t>
  </si>
  <si>
    <t>http://repositorio.veracruz.gob.mx/finanzas/wp-content/uploads/sites/2/2023/07/16-CONTRATO_MARTINEZ.pdf</t>
  </si>
  <si>
    <t>http://repositorio.veracruz.gob.mx/finanzas/wp-content/uploads/sites/2/2023/07/17-CONTRATO_XALAPA.pdf</t>
  </si>
  <si>
    <t>http://repositorio.veracruz.gob.mx/finanzas/wp-content/uploads/sites/2/2023/07/18-CONTRATO-VEGA-DE-ALATORRE.pdf</t>
  </si>
  <si>
    <t>http://repositorio.veracruz.gob.mx/finanzas/wp-content/uploads/sites/2/2023/07/19-CONTRATO-TUXPAN.pdf</t>
  </si>
  <si>
    <t>http://repositorio.veracruz.gob.mx/finanzas/wp-content/uploads/sites/2/2023/07/20-CONTRATO-TOTUTLA.pdf</t>
  </si>
  <si>
    <t>http://repositorio.veracruz.gob.mx/finanzas/wp-content/uploads/sites/2/2023/07/21-CONTRATO-SOLEDAD-DE-DOBLADO.pdf</t>
  </si>
  <si>
    <t>http://repositorio.veracruz.gob.mx/finanzas/wp-content/uploads/sites/2/2023/07/22-CONTRATO-TEMPOAL.pdf</t>
  </si>
  <si>
    <t>http://repositorio.veracruz.gob.mx/finanzas/wp-content/uploads/sites/2/2023/07/23-CONTRATO-JUCHIQUE.pdf</t>
  </si>
  <si>
    <t>http://repositorio.veracruz.gob.mx/finanzas/wp-content/uploads/sites/2/2023/07/24-CONTRATO-COSAUTLAN.pdf</t>
  </si>
  <si>
    <t>http://repositorio.veracruz.gob.mx/finanzas/wp-content/uploads/sites/2/2023/07/25-CONTRATO-MINATITLAN.pdf</t>
  </si>
  <si>
    <t>http://repositorio.veracruz.gob.mx/finanzas/wp-content/uploads/sites/2/2023/07/26-CONTRATO-OLUTA.pdf</t>
  </si>
  <si>
    <t>http://repositorio.veracruz.gob.mx/finanzas/wp-content/uploads/sites/2/2023/07/27-CONTRATO-PAPANTLA.pdf</t>
  </si>
  <si>
    <t>http://repositorio.veracruz.gob.mx/finanzas/wp-content/uploads/sites/2/2023/07/28-CONTRATO-TLALIXCOYAN_PIEDRAS-NEGRAS.pdf</t>
  </si>
  <si>
    <t>http://repositorio.veracruz.gob.mx/finanzas/wp-content/uploads/sites/2/2023/07/29-CONTRATO-CHICONTEPEC.pdf</t>
  </si>
  <si>
    <t>http://repositorio.veracruz.gob.mx/finanzas/wp-content/uploads/sites/2/2023/07/30-CONTRATO-PLATON.pdf</t>
  </si>
  <si>
    <t>http://repositorio.veracruz.gob.mx/finanzas/wp-content/uploads/sites/2/2023/07/31-CONTRATO-YECUATLA.pdf</t>
  </si>
  <si>
    <t>http://repositorio.veracruz.gob.mx/finanzas/wp-content/uploads/sites/2/2023/07/32-CONTRATO-MARTINEZ.pdf</t>
  </si>
  <si>
    <t>http://repositorio.veracruz.gob.mx/finanzas/wp-content/uploads/sites/2/2023/07/33-CONTRATO-CARDEL.pdf</t>
  </si>
  <si>
    <t>http://repositorio.veracruz.gob.mx/finanzas/wp-content/uploads/sites/2/2023/07/34-CONTRATO-NAUTLA.pdf</t>
  </si>
  <si>
    <t>http://repositorio.veracruz.gob.mx/finanzas/wp-content/uploads/sites/2/2023/07/35-CONTRATO-TAMIAHUA.pdf</t>
  </si>
  <si>
    <t>http://repositorio.veracruz.gob.mx/finanzas/wp-content/uploads/sites/2/2023/07/36-CONTRATO-HUAYACOCOTLA.pdf</t>
  </si>
  <si>
    <t>http://repositorio.veracruz.gob.mx/finanzas/wp-content/uploads/sites/2/2023/07/37-CONTRATO-HUATUSCO.pdf</t>
  </si>
  <si>
    <t>http://repositorio.veracruz.gob.mx/finanzas/wp-content/uploads/sites/2/2023/07/39-CONTRATO-ALTOTONGA.pdf</t>
  </si>
  <si>
    <t>http://repositorio.veracruz.gob.mx/finanzas/wp-content/uploads/sites/2/2023/07/40-CONTRATO-COATZACOALCOS.pdf</t>
  </si>
  <si>
    <t>http://repositorio.veracruz.gob.mx/finanzas/wp-content/uploads/sites/2/2023/07/41-CONTRATO-COSOLEACAQUE.pdf</t>
  </si>
  <si>
    <t>http://repositorio.veracruz.gob.mx/finanzas/wp-content/uploads/sites/2/2023/07/42-CONTRATO-IXHUATLAN-DE-MADERO.pdf</t>
  </si>
  <si>
    <t>http://repositorio.veracruz.gob.mx/finanzas/wp-content/uploads/sites/2/2023/07/43-CONTRATO-NAOLINCO.pdf</t>
  </si>
  <si>
    <t>http://repositorio.veracruz.gob.mx/finanzas/wp-content/uploads/sites/2/2023/07/44-CONTRATO-AGUA-DULCE.pdf</t>
  </si>
  <si>
    <t>http://repositorio.veracruz.gob.mx/finanzas/wp-content/uploads/sites/2/2023/07/45-CONTRATO-CD-CUAUHTEMOC.pdf</t>
  </si>
  <si>
    <t>http://repositorio.veracruz.gob.mx/finanzas/wp-content/uploads/sites/2/2023/07/46-CONTRATO-YANGA.pdf</t>
  </si>
  <si>
    <t>http://repositorio.veracruz.gob.mx/finanzas/wp-content/uploads/sites/2/2023/07/47-CONTRATO-ALAMO.pdf</t>
  </si>
  <si>
    <t>http://repositorio.veracruz.gob.mx/finanzas/wp-content/uploads/sites/2/2023/07/53-CONTRATO-JUAN-RODRIGUEZ.pdf</t>
  </si>
  <si>
    <t>http://repositorio.veracruz.gob.mx/finanzas/wp-content/uploads/sites/2/2023/07/54-CONTRATO-GTZ-ZAMORA.pdf</t>
  </si>
  <si>
    <t>http://repositorio.veracruz.gob.mx/finanzas/wp-content/uploads/sites/2/2023/07/55-CONTRATO-TANTOYUCA.pdf</t>
  </si>
  <si>
    <t>http://repositorio.veracruz.gob.mx/finanzas/wp-content/uploads/sites/2/2023/07/56-CONTRATO-ACAYUCAN.pdf</t>
  </si>
  <si>
    <t>http://repositorio.veracruz.gob.mx/finanzas/wp-content/uploads/sites/2/2023/07/57-CONTRATO-POZA-RICA.pdf</t>
  </si>
  <si>
    <t>http://repositorio.veracruz.gob.mx/finanzas/wp-content/uploads/sites/2/2023/07/58-CONTRATO-LAS-CHOAPAS.pdf</t>
  </si>
  <si>
    <t>http://repositorio.veracruz.gob.mx/finanzas/wp-content/uploads/sites/2/2023/07/60-CONTRATO-XALAPA-SUR.pdf</t>
  </si>
  <si>
    <t>http://repositorio.veracruz.gob.mx/finanzas/wp-content/uploads/sites/2/2023/07/61-CONTRATO-NANCHITAL.pdf</t>
  </si>
  <si>
    <t>http://repositorio.veracruz.gob.mx/finanzas/wp-content/uploads/sites/2/2023/07/62-CONTRATO-OMEALCA.pdf</t>
  </si>
  <si>
    <t>http://repositorio.veracruz.gob.mx/finanzas/wp-content/uploads/sites/2/2023/07/63-CONTRATO-PASO-DEL-MACHO.pdf</t>
  </si>
  <si>
    <t>http://repositorio.veracruz.gob.mx/finanzas/wp-content/uploads/sites/2/2023/07/64-CONTRATO-JALACINGO.pdf</t>
  </si>
  <si>
    <t>http://repositorio.veracruz.gob.mx/finanzas/wp-content/uploads/sites/2/2023/07/65-CONTRATO-JESUS-CARRANZA.pdf</t>
  </si>
  <si>
    <t>http://repositorio.veracruz.gob.mx/finanzas/wp-content/uploads/sites/2/2023/07/66-CONTRATO-ALVARADO.pdf</t>
  </si>
  <si>
    <t>http://repositorio.veracruz.gob.mx/finanzas/wp-content/uploads/sites/2/2023/07/67-CONTRATO-SAN-RAFAEL.pdf</t>
  </si>
  <si>
    <t>http://repositorio.veracruz.gob.mx/finanzas/wp-content/uploads/sites/2/2023/07/68-CONTRATO-JUAN-DIAZ-COVARRUBIAS.pdf</t>
  </si>
  <si>
    <t>http://repositorio.veracruz.gob.mx/finanzas/wp-content/uploads/sites/2/2023/07/69-CONTRATO-ZONGOLICA.pdf</t>
  </si>
  <si>
    <t>http://repositorio.veracruz.gob.mx/finanzas/wp-content/uploads/sites/2/2023/07/070-CONTRATO-YECUATLA.pdf</t>
  </si>
  <si>
    <t>http://repositorio.veracruz.gob.mx/finanzas/wp-content/uploads/sites/2/2023/07/71-CONTRATO_MINA.pdf</t>
  </si>
  <si>
    <t>http://repositorio.veracruz.gob.mx/finanzas/wp-content/uploads/sites/2/2023/07/52-CONTRATO-XALAPA_NORTE.pdf</t>
  </si>
  <si>
    <t>http://repositorio.veracruz.gob.mx/finanzas/wp-content/uploads/sites/2/2023/07/59-CONTRATO-TIERRA-BLANCA.pdf</t>
  </si>
  <si>
    <t>http://repositorio.veracruz.gob.mx/finanzas/wp-content/uploads/sites/2/2023/07/001-PRORROGA-OTIS.pdf</t>
  </si>
  <si>
    <t>Establecer las bases y mecanismos conforme a las cuales “LAS PARTES” en la esfera de sus respectivas competencias, se comprometen a coordinar acciones recíprocamente, a fin de coadyuvar a la profesionalización de las y los servidores públicos de la Administración Pública Municipal y del Estado, a través de programas de capacitación, vinculación, difusión, entre otras actividades.</t>
  </si>
  <si>
    <t>Artículos 50, último párrafo de la Constitución Política del Estado Libre y Soberano de Veracruz de Ignacio de la Llave; 8, fracción VII, 12, fracciones VI, VII y XIX, 19 y 20 fracción XLVII, de la Ley Orgánica del Poder Ejecutivo del Estado de Veracruz de Ignacio de la Llave y 14, fracciones XXX y XXXI del Reglamento Interior de la Secretaría de Finanzas y Planeación; y Primero del Acuerdo por el que se autoriza al Secretario de Finanzas y Planeación a celebrar acuerdos y convenios en el ámbito de su competencia, emitido por el C. Gobernador Constitucional del Estado de Veracruz de Ignacio del a Llave y publicado en la Gaceta Oficial, Órgano del Gobierno del Estado, Número Extraordinario 488, de fecha 6 de diciembre de 2018.</t>
  </si>
  <si>
    <t>Subdirección de Servicio Público de Carrera</t>
  </si>
  <si>
    <t>“EL INSTITUTO” pone a disposición de “LA SEFIPLAN”, un paquete de descuentos preferenciales para el desarrollo de los programas de estudio de Licenciaturas establecidas en la Declaración II.3, cuya oferta educativa coadyuva a través de este apoyo, a posibilitar la Profesionalización de las y los Servidores Públicos del Gobierno del Estado de Veracruz de Ignacio de la Llave.</t>
  </si>
  <si>
    <t>Salvador</t>
  </si>
  <si>
    <t>Murrieta</t>
  </si>
  <si>
    <t>Moreno</t>
  </si>
  <si>
    <t>H. Ayuntamiento Constitucional de Tlapacoyan</t>
  </si>
  <si>
    <t>Pedro Pablo</t>
  </si>
  <si>
    <t xml:space="preserve">Rodríguez </t>
  </si>
  <si>
    <t>Gonzalez</t>
  </si>
  <si>
    <t>Computación del Golfo XALA S.C.</t>
  </si>
  <si>
    <t>Luis Humberto</t>
  </si>
  <si>
    <t>Instituto Culinario de Xalapa S.C.</t>
  </si>
  <si>
    <t>Francisco</t>
  </si>
  <si>
    <t>Aguilar</t>
  </si>
  <si>
    <t>Rebolledo</t>
  </si>
  <si>
    <t>Universidad Biomedica Rafael Guizar y Valencia A.C.</t>
  </si>
  <si>
    <t>PRIMERA A DECIMA SEGUNDA</t>
  </si>
  <si>
    <t>http://repositorio.veracruz.gob.mx/finanzas/wp-content/uploads/sites/2/2023/06/H.-AYUNTAMIENTO-DE-TLAPACOYAN-CONVENIO.pdf</t>
  </si>
  <si>
    <t>PRIMERA A DECIMA TERCERA</t>
  </si>
  <si>
    <t>http://repositorio.veracruz.gob.mx/finanzas/wp-content/uploads/sites/2/2023/06/COMPUTACIÓN-DEL-GOLFO-DE-XALAPA.pdf</t>
  </si>
  <si>
    <t>http://repositorio.veracruz.gob.mx/finanzas/wp-content/uploads/sites/2/2023/06/INSTITUTO-CULINARIO-DE-XALAPA.pdf</t>
  </si>
  <si>
    <t>http://repositorio.veracruz.gob.mx/finanzas/wp-content/uploads/sites/2/2023/06/UNIVERSIDAD-BIOMÉDICA-RAFAEL-GUIZAR-Y-VALENCIA.pdf</t>
  </si>
  <si>
    <t>Dirección General de Administración/Subdirección de Servicio Público de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</si>
</sst>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3" borderId="0" xfId="1"/>
    <xf numFmtId="0" fontId="4" fillId="0" borderId="0" xfId="1" applyFill="1"/>
    <xf numFmtId="0" fontId="0" fillId="0" borderId="0" xfId="0"/>
    <xf numFmtId="0" fontId="0" fillId="3" borderId="0" xfId="0" applyFill="1" applyBorder="1" applyAlignment="1"/>
    <xf numFmtId="14" fontId="0" fillId="0" borderId="0" xfId="0" applyNumberFormat="1" applyAlignment="1">
      <alignment horizontal="right"/>
    </xf>
    <xf numFmtId="14" fontId="0" fillId="0" borderId="0" xfId="0" applyNumberFormat="1" applyAlignment="1"/>
    <xf numFmtId="0" fontId="4" fillId="3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  <xf numFmtId="2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finanzas/wp-content/uploads/sites/2/2023/07/27-CONTRATO-PAPANTLA.pdf" TargetMode="External"/><Relationship Id="rId18" Type="http://schemas.openxmlformats.org/officeDocument/2006/relationships/hyperlink" Target="http://repositorio.veracruz.gob.mx/finanzas/wp-content/uploads/sites/2/2023/07/32-CONTRATO-MARTINEZ.pdf" TargetMode="External"/><Relationship Id="rId26" Type="http://schemas.openxmlformats.org/officeDocument/2006/relationships/hyperlink" Target="http://repositorio.veracruz.gob.mx/finanzas/wp-content/uploads/sites/2/2023/07/41-CONTRATO-COSOLEACAQUE.pdf" TargetMode="External"/><Relationship Id="rId39" Type="http://schemas.openxmlformats.org/officeDocument/2006/relationships/hyperlink" Target="http://repositorio.veracruz.gob.mx/finanzas/wp-content/uploads/sites/2/2023/07/60-CONTRATO-XALAPA-SUR.pdf" TargetMode="External"/><Relationship Id="rId21" Type="http://schemas.openxmlformats.org/officeDocument/2006/relationships/hyperlink" Target="http://repositorio.veracruz.gob.mx/finanzas/wp-content/uploads/sites/2/2023/07/35-CONTRATO-TAMIAHUA.pdf" TargetMode="External"/><Relationship Id="rId34" Type="http://schemas.openxmlformats.org/officeDocument/2006/relationships/hyperlink" Target="http://repositorio.veracruz.gob.mx/finanzas/wp-content/uploads/sites/2/2023/07/54-CONTRATO-GTZ-ZAMORA.pdf" TargetMode="External"/><Relationship Id="rId42" Type="http://schemas.openxmlformats.org/officeDocument/2006/relationships/hyperlink" Target="http://repositorio.veracruz.gob.mx/finanzas/wp-content/uploads/sites/2/2023/07/63-CONTRATO-PASO-DEL-MACHO.pdf" TargetMode="External"/><Relationship Id="rId47" Type="http://schemas.openxmlformats.org/officeDocument/2006/relationships/hyperlink" Target="http://repositorio.veracruz.gob.mx/finanzas/wp-content/uploads/sites/2/2023/07/68-CONTRATO-JUAN-DIAZ-COVARRUBIAS.pdf" TargetMode="External"/><Relationship Id="rId50" Type="http://schemas.openxmlformats.org/officeDocument/2006/relationships/hyperlink" Target="http://repositorio.veracruz.gob.mx/finanzas/wp-content/uploads/sites/2/2023/07/71-CONTRATO_MINA.pdf" TargetMode="External"/><Relationship Id="rId55" Type="http://schemas.openxmlformats.org/officeDocument/2006/relationships/hyperlink" Target="http://repositorio.veracruz.gob.mx/finanzas/wp-content/uploads/sites/2/2023/06/COMPUTACI&#211;N-DEL-GOLFO-DE-XALAPA.pdf" TargetMode="External"/><Relationship Id="rId7" Type="http://schemas.openxmlformats.org/officeDocument/2006/relationships/hyperlink" Target="http://repositorio.veracruz.gob.mx/finanzas/wp-content/uploads/sites/2/2023/07/21-CONTRATO-SOLEDAD-DE-DOBLADO.pdf" TargetMode="External"/><Relationship Id="rId12" Type="http://schemas.openxmlformats.org/officeDocument/2006/relationships/hyperlink" Target="http://repositorio.veracruz.gob.mx/finanzas/wp-content/uploads/sites/2/2023/07/26-CONTRATO-OLUTA.pdf" TargetMode="External"/><Relationship Id="rId17" Type="http://schemas.openxmlformats.org/officeDocument/2006/relationships/hyperlink" Target="http://repositorio.veracruz.gob.mx/finanzas/wp-content/uploads/sites/2/2023/07/31-CONTRATO-YECUATLA.pdf" TargetMode="External"/><Relationship Id="rId25" Type="http://schemas.openxmlformats.org/officeDocument/2006/relationships/hyperlink" Target="http://repositorio.veracruz.gob.mx/finanzas/wp-content/uploads/sites/2/2023/07/40-CONTRATO-COATZACOALCOS.pdf" TargetMode="External"/><Relationship Id="rId33" Type="http://schemas.openxmlformats.org/officeDocument/2006/relationships/hyperlink" Target="http://repositorio.veracruz.gob.mx/finanzas/wp-content/uploads/sites/2/2023/07/53-CONTRATO-JUAN-RODRIGUEZ.pdf" TargetMode="External"/><Relationship Id="rId38" Type="http://schemas.openxmlformats.org/officeDocument/2006/relationships/hyperlink" Target="http://repositorio.veracruz.gob.mx/finanzas/wp-content/uploads/sites/2/2023/07/58-CONTRATO-LAS-CHOAPAS.pdf" TargetMode="External"/><Relationship Id="rId46" Type="http://schemas.openxmlformats.org/officeDocument/2006/relationships/hyperlink" Target="http://repositorio.veracruz.gob.mx/finanzas/wp-content/uploads/sites/2/2023/07/67-CONTRATO-SAN-RAFAEL.pdf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finanzas/wp-content/uploads/sites/2/2023/07/16-CONTRATO_MARTINEZ.pdf" TargetMode="External"/><Relationship Id="rId16" Type="http://schemas.openxmlformats.org/officeDocument/2006/relationships/hyperlink" Target="http://repositorio.veracruz.gob.mx/finanzas/wp-content/uploads/sites/2/2023/07/30-CONTRATO-PLATON.pdf" TargetMode="External"/><Relationship Id="rId20" Type="http://schemas.openxmlformats.org/officeDocument/2006/relationships/hyperlink" Target="http://repositorio.veracruz.gob.mx/finanzas/wp-content/uploads/sites/2/2023/07/34-CONTRATO-NAUTLA.pdf" TargetMode="External"/><Relationship Id="rId29" Type="http://schemas.openxmlformats.org/officeDocument/2006/relationships/hyperlink" Target="http://repositorio.veracruz.gob.mx/finanzas/wp-content/uploads/sites/2/2023/07/44-CONTRATO-AGUA-DULCE.pdf" TargetMode="External"/><Relationship Id="rId41" Type="http://schemas.openxmlformats.org/officeDocument/2006/relationships/hyperlink" Target="http://repositorio.veracruz.gob.mx/finanzas/wp-content/uploads/sites/2/2023/07/62-CONTRATO-OMEALCA.pdf" TargetMode="External"/><Relationship Id="rId54" Type="http://schemas.openxmlformats.org/officeDocument/2006/relationships/hyperlink" Target="http://repositorio.veracruz.gob.mx/finanzas/wp-content/uploads/sites/2/2023/06/H.-AYUNTAMIENTO-DE-TLAPACOYAN-CONVENIO.pdf" TargetMode="External"/><Relationship Id="rId1" Type="http://schemas.openxmlformats.org/officeDocument/2006/relationships/hyperlink" Target="http://repositorio.veracruz.gob.mx/finanzas/wp-content/uploads/sites/2/2023/07/15-CONTRATO_CORDOBA.pdf" TargetMode="External"/><Relationship Id="rId6" Type="http://schemas.openxmlformats.org/officeDocument/2006/relationships/hyperlink" Target="http://repositorio.veracruz.gob.mx/finanzas/wp-content/uploads/sites/2/2023/07/20-CONTRATO-TOTUTLA.pdf" TargetMode="External"/><Relationship Id="rId11" Type="http://schemas.openxmlformats.org/officeDocument/2006/relationships/hyperlink" Target="http://repositorio.veracruz.gob.mx/finanzas/wp-content/uploads/sites/2/2023/07/25-CONTRATO-MINATITLAN.pdf" TargetMode="External"/><Relationship Id="rId24" Type="http://schemas.openxmlformats.org/officeDocument/2006/relationships/hyperlink" Target="http://repositorio.veracruz.gob.mx/finanzas/wp-content/uploads/sites/2/2023/07/39-CONTRATO-ALTOTONGA.pdf" TargetMode="External"/><Relationship Id="rId32" Type="http://schemas.openxmlformats.org/officeDocument/2006/relationships/hyperlink" Target="http://repositorio.veracruz.gob.mx/finanzas/wp-content/uploads/sites/2/2023/07/47-CONTRATO-ALAMO.pdf" TargetMode="External"/><Relationship Id="rId37" Type="http://schemas.openxmlformats.org/officeDocument/2006/relationships/hyperlink" Target="http://repositorio.veracruz.gob.mx/finanzas/wp-content/uploads/sites/2/2023/07/57-CONTRATO-POZA-RICA.pdf" TargetMode="External"/><Relationship Id="rId40" Type="http://schemas.openxmlformats.org/officeDocument/2006/relationships/hyperlink" Target="http://repositorio.veracruz.gob.mx/finanzas/wp-content/uploads/sites/2/2023/07/61-CONTRATO-NANCHITAL.pdf" TargetMode="External"/><Relationship Id="rId45" Type="http://schemas.openxmlformats.org/officeDocument/2006/relationships/hyperlink" Target="http://repositorio.veracruz.gob.mx/finanzas/wp-content/uploads/sites/2/2023/07/66-CONTRATO-ALVARADO.pdf" TargetMode="External"/><Relationship Id="rId53" Type="http://schemas.openxmlformats.org/officeDocument/2006/relationships/hyperlink" Target="http://repositorio.veracruz.gob.mx/finanzas/wp-content/uploads/sites/2/2023/07/001-PRORROGA-OTIS.pdf" TargetMode="External"/><Relationship Id="rId58" Type="http://schemas.openxmlformats.org/officeDocument/2006/relationships/hyperlink" Target="http://repositorio.veracruz.gob.mx/finanzas/wp-content/uploads/sites/2/2017/03/No-aplica.pdf" TargetMode="External"/><Relationship Id="rId5" Type="http://schemas.openxmlformats.org/officeDocument/2006/relationships/hyperlink" Target="http://repositorio.veracruz.gob.mx/finanzas/wp-content/uploads/sites/2/2023/07/19-CONTRATO-TUXPAN.pdf" TargetMode="External"/><Relationship Id="rId15" Type="http://schemas.openxmlformats.org/officeDocument/2006/relationships/hyperlink" Target="http://repositorio.veracruz.gob.mx/finanzas/wp-content/uploads/sites/2/2023/07/29-CONTRATO-CHICONTEPEC.pdf" TargetMode="External"/><Relationship Id="rId23" Type="http://schemas.openxmlformats.org/officeDocument/2006/relationships/hyperlink" Target="http://repositorio.veracruz.gob.mx/finanzas/wp-content/uploads/sites/2/2023/07/37-CONTRATO-HUATUSCO.pdf" TargetMode="External"/><Relationship Id="rId28" Type="http://schemas.openxmlformats.org/officeDocument/2006/relationships/hyperlink" Target="http://repositorio.veracruz.gob.mx/finanzas/wp-content/uploads/sites/2/2023/07/43-CONTRATO-NAOLINCO.pdf" TargetMode="External"/><Relationship Id="rId36" Type="http://schemas.openxmlformats.org/officeDocument/2006/relationships/hyperlink" Target="http://repositorio.veracruz.gob.mx/finanzas/wp-content/uploads/sites/2/2023/07/56-CONTRATO-ACAYUCAN.pdf" TargetMode="External"/><Relationship Id="rId49" Type="http://schemas.openxmlformats.org/officeDocument/2006/relationships/hyperlink" Target="http://repositorio.veracruz.gob.mx/finanzas/wp-content/uploads/sites/2/2023/07/070-CONTRATO-YECUATLA.pdf" TargetMode="External"/><Relationship Id="rId57" Type="http://schemas.openxmlformats.org/officeDocument/2006/relationships/hyperlink" Target="http://repositorio.veracruz.gob.mx/finanzas/wp-content/uploads/sites/2/2023/06/UNIVERSIDAD-BIOM&#201;DICA-RAFAEL-GUIZAR-Y-VALENCIA.pdf" TargetMode="External"/><Relationship Id="rId10" Type="http://schemas.openxmlformats.org/officeDocument/2006/relationships/hyperlink" Target="http://repositorio.veracruz.gob.mx/finanzas/wp-content/uploads/sites/2/2023/07/24-CONTRATO-COSAUTLAN.pdf" TargetMode="External"/><Relationship Id="rId19" Type="http://schemas.openxmlformats.org/officeDocument/2006/relationships/hyperlink" Target="http://repositorio.veracruz.gob.mx/finanzas/wp-content/uploads/sites/2/2023/07/33-CONTRATO-CARDEL.pdf" TargetMode="External"/><Relationship Id="rId31" Type="http://schemas.openxmlformats.org/officeDocument/2006/relationships/hyperlink" Target="http://repositorio.veracruz.gob.mx/finanzas/wp-content/uploads/sites/2/2023/07/46-CONTRATO-YANGA.pdf" TargetMode="External"/><Relationship Id="rId44" Type="http://schemas.openxmlformats.org/officeDocument/2006/relationships/hyperlink" Target="http://repositorio.veracruz.gob.mx/finanzas/wp-content/uploads/sites/2/2023/07/65-CONTRATO-JESUS-CARRANZA.pdf" TargetMode="External"/><Relationship Id="rId52" Type="http://schemas.openxmlformats.org/officeDocument/2006/relationships/hyperlink" Target="http://repositorio.veracruz.gob.mx/finanzas/wp-content/uploads/sites/2/2023/07/59-CONTRATO-TIERRA-BLANCA.pdf" TargetMode="External"/><Relationship Id="rId4" Type="http://schemas.openxmlformats.org/officeDocument/2006/relationships/hyperlink" Target="http://repositorio.veracruz.gob.mx/finanzas/wp-content/uploads/sites/2/2023/07/18-CONTRATO-VEGA-DE-ALATORRE.pdf" TargetMode="External"/><Relationship Id="rId9" Type="http://schemas.openxmlformats.org/officeDocument/2006/relationships/hyperlink" Target="http://repositorio.veracruz.gob.mx/finanzas/wp-content/uploads/sites/2/2023/07/23-CONTRATO-JUCHIQUE.pdf" TargetMode="External"/><Relationship Id="rId14" Type="http://schemas.openxmlformats.org/officeDocument/2006/relationships/hyperlink" Target="http://repositorio.veracruz.gob.mx/finanzas/wp-content/uploads/sites/2/2023/07/28-CONTRATO-TLALIXCOYAN_PIEDRAS-NEGRAS.pdf" TargetMode="External"/><Relationship Id="rId22" Type="http://schemas.openxmlformats.org/officeDocument/2006/relationships/hyperlink" Target="http://repositorio.veracruz.gob.mx/finanzas/wp-content/uploads/sites/2/2023/07/36-CONTRATO-HUAYACOCOTLA.pdf" TargetMode="External"/><Relationship Id="rId27" Type="http://schemas.openxmlformats.org/officeDocument/2006/relationships/hyperlink" Target="http://repositorio.veracruz.gob.mx/finanzas/wp-content/uploads/sites/2/2023/07/42-CONTRATO-IXHUATLAN-DE-MADERO.pdf" TargetMode="External"/><Relationship Id="rId30" Type="http://schemas.openxmlformats.org/officeDocument/2006/relationships/hyperlink" Target="http://repositorio.veracruz.gob.mx/finanzas/wp-content/uploads/sites/2/2023/07/45-CONTRATO-CD-CUAUHTEMOC.pdf" TargetMode="External"/><Relationship Id="rId35" Type="http://schemas.openxmlformats.org/officeDocument/2006/relationships/hyperlink" Target="http://repositorio.veracruz.gob.mx/finanzas/wp-content/uploads/sites/2/2023/07/55-CONTRATO-TANTOYUCA.pdf" TargetMode="External"/><Relationship Id="rId43" Type="http://schemas.openxmlformats.org/officeDocument/2006/relationships/hyperlink" Target="http://repositorio.veracruz.gob.mx/finanzas/wp-content/uploads/sites/2/2023/07/64-CONTRATO-JALACINGO.pdf" TargetMode="External"/><Relationship Id="rId48" Type="http://schemas.openxmlformats.org/officeDocument/2006/relationships/hyperlink" Target="http://repositorio.veracruz.gob.mx/finanzas/wp-content/uploads/sites/2/2023/07/69-CONTRATO-ZONGOLICA.pdf" TargetMode="External"/><Relationship Id="rId56" Type="http://schemas.openxmlformats.org/officeDocument/2006/relationships/hyperlink" Target="http://repositorio.veracruz.gob.mx/finanzas/wp-content/uploads/sites/2/2023/06/INSTITUTO-CULINARIO-DE-XALAPA.pdf" TargetMode="External"/><Relationship Id="rId8" Type="http://schemas.openxmlformats.org/officeDocument/2006/relationships/hyperlink" Target="http://repositorio.veracruz.gob.mx/finanzas/wp-content/uploads/sites/2/2023/07/22-CONTRATO-TEMPOAL.pdf" TargetMode="External"/><Relationship Id="rId51" Type="http://schemas.openxmlformats.org/officeDocument/2006/relationships/hyperlink" Target="http://repositorio.veracruz.gob.mx/finanzas/wp-content/uploads/sites/2/2023/07/52-CONTRATO-XALAPA_NORTE.pdf" TargetMode="External"/><Relationship Id="rId3" Type="http://schemas.openxmlformats.org/officeDocument/2006/relationships/hyperlink" Target="http://repositorio.veracruz.gob.mx/finanzas/wp-content/uploads/sites/2/2023/07/17-CONTRATO_XALA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7" thickBot="1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45017</v>
      </c>
      <c r="C8" s="2">
        <v>45107</v>
      </c>
      <c r="D8" t="s">
        <v>75</v>
      </c>
      <c r="E8" s="3">
        <v>15</v>
      </c>
      <c r="F8" s="6" t="s">
        <v>109</v>
      </c>
      <c r="G8" s="7" t="s">
        <v>162</v>
      </c>
      <c r="I8" t="s">
        <v>82</v>
      </c>
      <c r="J8" s="8" t="s">
        <v>163</v>
      </c>
      <c r="K8" s="6" t="s">
        <v>164</v>
      </c>
      <c r="L8" s="6" t="s">
        <v>165</v>
      </c>
      <c r="M8" s="6" t="s">
        <v>310</v>
      </c>
      <c r="N8" t="s">
        <v>85</v>
      </c>
      <c r="O8" s="2">
        <v>44927</v>
      </c>
      <c r="P8" s="2">
        <v>45291</v>
      </c>
      <c r="Q8" s="6" t="s">
        <v>363</v>
      </c>
      <c r="R8" s="11" t="s">
        <v>367</v>
      </c>
      <c r="S8" s="20">
        <v>19080</v>
      </c>
      <c r="T8" s="20">
        <f>S8</f>
        <v>19080</v>
      </c>
      <c r="U8" s="10" t="s">
        <v>364</v>
      </c>
      <c r="X8" t="s">
        <v>87</v>
      </c>
      <c r="Y8" s="10" t="s">
        <v>364</v>
      </c>
      <c r="Z8" t="s">
        <v>365</v>
      </c>
      <c r="AA8" s="2">
        <v>45118</v>
      </c>
      <c r="AB8" s="2">
        <v>45107</v>
      </c>
      <c r="AC8" t="s">
        <v>366</v>
      </c>
    </row>
    <row r="9" spans="1:29" x14ac:dyDescent="0.25">
      <c r="A9">
        <v>2023</v>
      </c>
      <c r="B9" s="2">
        <v>45017</v>
      </c>
      <c r="C9" s="2">
        <v>45107</v>
      </c>
      <c r="D9" t="s">
        <v>75</v>
      </c>
      <c r="E9" s="3">
        <v>16</v>
      </c>
      <c r="F9" s="6" t="s">
        <v>110</v>
      </c>
      <c r="G9" s="7" t="s">
        <v>162</v>
      </c>
      <c r="I9" t="s">
        <v>82</v>
      </c>
      <c r="J9" s="9" t="s">
        <v>166</v>
      </c>
      <c r="K9" s="6" t="s">
        <v>167</v>
      </c>
      <c r="L9" s="6" t="s">
        <v>168</v>
      </c>
      <c r="M9" s="6" t="s">
        <v>311</v>
      </c>
      <c r="N9" t="s">
        <v>85</v>
      </c>
      <c r="O9" s="2">
        <v>44927</v>
      </c>
      <c r="P9" s="2">
        <v>45291</v>
      </c>
      <c r="Q9" s="6" t="s">
        <v>363</v>
      </c>
      <c r="R9" s="11" t="s">
        <v>368</v>
      </c>
      <c r="S9" s="20">
        <v>4841.7700000000004</v>
      </c>
      <c r="T9" s="20">
        <f t="shared" ref="T9:T59" si="0">S9</f>
        <v>4841.7700000000004</v>
      </c>
      <c r="U9" s="10" t="s">
        <v>364</v>
      </c>
      <c r="X9" t="s">
        <v>87</v>
      </c>
      <c r="Y9" s="10" t="s">
        <v>364</v>
      </c>
      <c r="Z9" t="s">
        <v>365</v>
      </c>
      <c r="AA9" s="2">
        <v>45118</v>
      </c>
      <c r="AB9" s="2">
        <v>45107</v>
      </c>
      <c r="AC9" t="s">
        <v>366</v>
      </c>
    </row>
    <row r="10" spans="1:29" x14ac:dyDescent="0.25">
      <c r="A10">
        <v>2023</v>
      </c>
      <c r="B10" s="2">
        <v>45017</v>
      </c>
      <c r="C10" s="2">
        <v>45107</v>
      </c>
      <c r="D10" t="s">
        <v>75</v>
      </c>
      <c r="E10" s="3">
        <v>17</v>
      </c>
      <c r="F10" s="6" t="s">
        <v>111</v>
      </c>
      <c r="G10" s="7" t="s">
        <v>162</v>
      </c>
      <c r="I10" t="s">
        <v>82</v>
      </c>
      <c r="J10" s="9" t="s">
        <v>169</v>
      </c>
      <c r="K10" s="6" t="s">
        <v>170</v>
      </c>
      <c r="L10" s="6" t="s">
        <v>171</v>
      </c>
      <c r="M10" s="6" t="s">
        <v>312</v>
      </c>
      <c r="N10" t="s">
        <v>84</v>
      </c>
      <c r="O10" s="2">
        <v>44927</v>
      </c>
      <c r="P10" s="2">
        <v>45291</v>
      </c>
      <c r="Q10" s="6" t="s">
        <v>363</v>
      </c>
      <c r="R10" s="11" t="s">
        <v>369</v>
      </c>
      <c r="S10" s="20">
        <v>61594.8</v>
      </c>
      <c r="T10" s="20">
        <f t="shared" si="0"/>
        <v>61594.8</v>
      </c>
      <c r="U10" s="10" t="s">
        <v>364</v>
      </c>
      <c r="X10" t="s">
        <v>87</v>
      </c>
      <c r="Y10" s="10" t="s">
        <v>364</v>
      </c>
      <c r="Z10" t="s">
        <v>365</v>
      </c>
      <c r="AA10" s="2">
        <v>45118</v>
      </c>
      <c r="AB10" s="2">
        <v>45107</v>
      </c>
      <c r="AC10" t="s">
        <v>366</v>
      </c>
    </row>
    <row r="11" spans="1:29" x14ac:dyDescent="0.25">
      <c r="A11">
        <v>2023</v>
      </c>
      <c r="B11" s="2">
        <v>45017</v>
      </c>
      <c r="C11" s="2">
        <v>45107</v>
      </c>
      <c r="D11" t="s">
        <v>75</v>
      </c>
      <c r="E11" s="3">
        <v>18</v>
      </c>
      <c r="F11" s="6" t="s">
        <v>112</v>
      </c>
      <c r="G11" s="7" t="s">
        <v>162</v>
      </c>
      <c r="I11" t="s">
        <v>82</v>
      </c>
      <c r="J11" s="9" t="s">
        <v>172</v>
      </c>
      <c r="K11" s="6" t="s">
        <v>173</v>
      </c>
      <c r="L11" s="6" t="s">
        <v>174</v>
      </c>
      <c r="M11" s="6" t="s">
        <v>313</v>
      </c>
      <c r="N11" t="s">
        <v>85</v>
      </c>
      <c r="O11" s="2">
        <v>44927</v>
      </c>
      <c r="P11" s="2">
        <v>45291</v>
      </c>
      <c r="Q11" s="6" t="s">
        <v>363</v>
      </c>
      <c r="R11" s="11" t="s">
        <v>370</v>
      </c>
      <c r="S11" s="20">
        <v>3800.15</v>
      </c>
      <c r="T11" s="20">
        <f t="shared" si="0"/>
        <v>3800.15</v>
      </c>
      <c r="U11" s="10" t="s">
        <v>364</v>
      </c>
      <c r="X11" t="s">
        <v>87</v>
      </c>
      <c r="Y11" s="10" t="s">
        <v>364</v>
      </c>
      <c r="Z11" t="s">
        <v>365</v>
      </c>
      <c r="AA11" s="2">
        <v>45118</v>
      </c>
      <c r="AB11" s="2">
        <v>45107</v>
      </c>
      <c r="AC11" t="s">
        <v>366</v>
      </c>
    </row>
    <row r="12" spans="1:29" x14ac:dyDescent="0.25">
      <c r="A12">
        <v>2023</v>
      </c>
      <c r="B12" s="2">
        <v>45017</v>
      </c>
      <c r="C12" s="2">
        <v>45107</v>
      </c>
      <c r="D12" t="s">
        <v>75</v>
      </c>
      <c r="E12" s="3">
        <v>19</v>
      </c>
      <c r="F12" s="6" t="s">
        <v>113</v>
      </c>
      <c r="G12" s="7" t="s">
        <v>162</v>
      </c>
      <c r="I12" t="s">
        <v>82</v>
      </c>
      <c r="J12" s="9" t="s">
        <v>175</v>
      </c>
      <c r="K12" s="6" t="s">
        <v>176</v>
      </c>
      <c r="L12" s="6" t="s">
        <v>177</v>
      </c>
      <c r="M12" s="6" t="s">
        <v>314</v>
      </c>
      <c r="N12" t="s">
        <v>84</v>
      </c>
      <c r="O12" s="2">
        <v>44927</v>
      </c>
      <c r="P12" s="2">
        <v>45291</v>
      </c>
      <c r="Q12" s="6" t="s">
        <v>363</v>
      </c>
      <c r="R12" s="11" t="s">
        <v>371</v>
      </c>
      <c r="S12" s="20">
        <v>40194</v>
      </c>
      <c r="T12" s="20">
        <f t="shared" si="0"/>
        <v>40194</v>
      </c>
      <c r="U12" s="10" t="s">
        <v>364</v>
      </c>
      <c r="X12" t="s">
        <v>87</v>
      </c>
      <c r="Y12" s="10" t="s">
        <v>364</v>
      </c>
      <c r="Z12" t="s">
        <v>365</v>
      </c>
      <c r="AA12" s="2">
        <v>45118</v>
      </c>
      <c r="AB12" s="2">
        <v>45107</v>
      </c>
      <c r="AC12" t="s">
        <v>366</v>
      </c>
    </row>
    <row r="13" spans="1:29" x14ac:dyDescent="0.25">
      <c r="A13">
        <v>2023</v>
      </c>
      <c r="B13" s="2">
        <v>45017</v>
      </c>
      <c r="C13" s="2">
        <v>45107</v>
      </c>
      <c r="D13" t="s">
        <v>75</v>
      </c>
      <c r="E13" s="3">
        <v>20</v>
      </c>
      <c r="F13" s="6" t="s">
        <v>114</v>
      </c>
      <c r="G13" s="7" t="s">
        <v>162</v>
      </c>
      <c r="I13" t="s">
        <v>82</v>
      </c>
      <c r="J13" s="9" t="s">
        <v>178</v>
      </c>
      <c r="K13" s="6" t="s">
        <v>179</v>
      </c>
      <c r="L13" s="6" t="s">
        <v>180</v>
      </c>
      <c r="M13" s="6" t="s">
        <v>315</v>
      </c>
      <c r="N13" t="s">
        <v>85</v>
      </c>
      <c r="O13" s="2">
        <v>44927</v>
      </c>
      <c r="P13" s="2">
        <v>45291</v>
      </c>
      <c r="Q13" s="6" t="s">
        <v>363</v>
      </c>
      <c r="R13" s="11" t="s">
        <v>372</v>
      </c>
      <c r="S13" s="20">
        <v>4078.56</v>
      </c>
      <c r="T13" s="20">
        <f t="shared" si="0"/>
        <v>4078.56</v>
      </c>
      <c r="U13" s="10" t="s">
        <v>364</v>
      </c>
      <c r="X13" t="s">
        <v>87</v>
      </c>
      <c r="Y13" s="10" t="s">
        <v>364</v>
      </c>
      <c r="Z13" t="s">
        <v>365</v>
      </c>
      <c r="AA13" s="2">
        <v>45118</v>
      </c>
      <c r="AB13" s="2">
        <v>45107</v>
      </c>
      <c r="AC13" t="s">
        <v>366</v>
      </c>
    </row>
    <row r="14" spans="1:29" x14ac:dyDescent="0.25">
      <c r="A14">
        <v>2023</v>
      </c>
      <c r="B14" s="2">
        <v>45017</v>
      </c>
      <c r="C14" s="2">
        <v>45107</v>
      </c>
      <c r="D14" t="s">
        <v>75</v>
      </c>
      <c r="E14" s="3">
        <v>21</v>
      </c>
      <c r="F14" s="6" t="s">
        <v>115</v>
      </c>
      <c r="G14" s="7" t="s">
        <v>162</v>
      </c>
      <c r="I14" t="s">
        <v>82</v>
      </c>
      <c r="J14" s="9" t="s">
        <v>181</v>
      </c>
      <c r="K14" s="6" t="s">
        <v>182</v>
      </c>
      <c r="L14" s="6" t="s">
        <v>183</v>
      </c>
      <c r="M14" s="6" t="s">
        <v>316</v>
      </c>
      <c r="N14" t="s">
        <v>84</v>
      </c>
      <c r="O14" s="2">
        <v>44927</v>
      </c>
      <c r="P14" s="2">
        <v>45291</v>
      </c>
      <c r="Q14" s="6" t="s">
        <v>363</v>
      </c>
      <c r="R14" s="11" t="s">
        <v>373</v>
      </c>
      <c r="S14" s="20">
        <v>3373.65</v>
      </c>
      <c r="T14" s="20">
        <f t="shared" si="0"/>
        <v>3373.65</v>
      </c>
      <c r="U14" s="10" t="s">
        <v>364</v>
      </c>
      <c r="X14" t="s">
        <v>87</v>
      </c>
      <c r="Y14" s="10" t="s">
        <v>364</v>
      </c>
      <c r="Z14" t="s">
        <v>365</v>
      </c>
      <c r="AA14" s="2">
        <v>45118</v>
      </c>
      <c r="AB14" s="2">
        <v>45107</v>
      </c>
      <c r="AC14" t="s">
        <v>366</v>
      </c>
    </row>
    <row r="15" spans="1:29" x14ac:dyDescent="0.25">
      <c r="A15">
        <v>2023</v>
      </c>
      <c r="B15" s="2">
        <v>45017</v>
      </c>
      <c r="C15" s="2">
        <v>45107</v>
      </c>
      <c r="D15" t="s">
        <v>75</v>
      </c>
      <c r="E15" s="3">
        <v>22</v>
      </c>
      <c r="F15" s="6" t="s">
        <v>116</v>
      </c>
      <c r="G15" s="7" t="s">
        <v>162</v>
      </c>
      <c r="I15" t="s">
        <v>82</v>
      </c>
      <c r="J15" s="9" t="s">
        <v>184</v>
      </c>
      <c r="K15" s="6" t="s">
        <v>185</v>
      </c>
      <c r="L15" s="6" t="s">
        <v>186</v>
      </c>
      <c r="M15" s="6" t="s">
        <v>317</v>
      </c>
      <c r="N15" t="s">
        <v>84</v>
      </c>
      <c r="O15" s="2">
        <v>44927</v>
      </c>
      <c r="P15" s="2">
        <v>45291</v>
      </c>
      <c r="Q15" s="6" t="s">
        <v>363</v>
      </c>
      <c r="R15" s="11" t="s">
        <v>374</v>
      </c>
      <c r="S15" s="20">
        <v>6358.72</v>
      </c>
      <c r="T15" s="20">
        <f t="shared" si="0"/>
        <v>6358.72</v>
      </c>
      <c r="U15" s="10" t="s">
        <v>364</v>
      </c>
      <c r="X15" t="s">
        <v>87</v>
      </c>
      <c r="Y15" s="10" t="s">
        <v>364</v>
      </c>
      <c r="Z15" t="s">
        <v>365</v>
      </c>
      <c r="AA15" s="2">
        <v>45118</v>
      </c>
      <c r="AB15" s="2">
        <v>45107</v>
      </c>
      <c r="AC15" t="s">
        <v>366</v>
      </c>
    </row>
    <row r="16" spans="1:29" x14ac:dyDescent="0.25">
      <c r="A16">
        <v>2023</v>
      </c>
      <c r="B16" s="2">
        <v>45017</v>
      </c>
      <c r="C16" s="2">
        <v>45107</v>
      </c>
      <c r="D16" t="s">
        <v>75</v>
      </c>
      <c r="E16" s="3">
        <v>23</v>
      </c>
      <c r="F16" s="6" t="s">
        <v>117</v>
      </c>
      <c r="G16" s="7" t="s">
        <v>162</v>
      </c>
      <c r="I16" t="s">
        <v>82</v>
      </c>
      <c r="J16" s="9" t="s">
        <v>187</v>
      </c>
      <c r="K16" s="6" t="s">
        <v>188</v>
      </c>
      <c r="L16" s="6" t="s">
        <v>189</v>
      </c>
      <c r="M16" s="6" t="s">
        <v>318</v>
      </c>
      <c r="N16" t="s">
        <v>85</v>
      </c>
      <c r="O16" s="2">
        <v>44927</v>
      </c>
      <c r="P16" s="2">
        <v>45291</v>
      </c>
      <c r="Q16" s="6" t="s">
        <v>363</v>
      </c>
      <c r="R16" s="11" t="s">
        <v>375</v>
      </c>
      <c r="S16" s="20">
        <v>6885</v>
      </c>
      <c r="T16" s="20">
        <f t="shared" si="0"/>
        <v>6885</v>
      </c>
      <c r="U16" s="10" t="s">
        <v>364</v>
      </c>
      <c r="X16" t="s">
        <v>87</v>
      </c>
      <c r="Y16" s="10" t="s">
        <v>364</v>
      </c>
      <c r="Z16" t="s">
        <v>365</v>
      </c>
      <c r="AA16" s="2">
        <v>45118</v>
      </c>
      <c r="AB16" s="2">
        <v>45107</v>
      </c>
      <c r="AC16" t="s">
        <v>366</v>
      </c>
    </row>
    <row r="17" spans="1:29" x14ac:dyDescent="0.25">
      <c r="A17">
        <v>2023</v>
      </c>
      <c r="B17" s="2">
        <v>45017</v>
      </c>
      <c r="C17" s="2">
        <v>45107</v>
      </c>
      <c r="D17" t="s">
        <v>75</v>
      </c>
      <c r="E17" s="3">
        <v>24</v>
      </c>
      <c r="F17" s="6" t="s">
        <v>118</v>
      </c>
      <c r="G17" s="7" t="s">
        <v>162</v>
      </c>
      <c r="I17" t="s">
        <v>82</v>
      </c>
      <c r="J17" s="9" t="s">
        <v>190</v>
      </c>
      <c r="K17" s="6" t="s">
        <v>191</v>
      </c>
      <c r="L17" s="6" t="s">
        <v>192</v>
      </c>
      <c r="M17" s="6" t="s">
        <v>319</v>
      </c>
      <c r="N17" t="s">
        <v>84</v>
      </c>
      <c r="O17" s="2">
        <v>44927</v>
      </c>
      <c r="P17" s="2">
        <v>45291</v>
      </c>
      <c r="Q17" s="6" t="s">
        <v>363</v>
      </c>
      <c r="R17" s="11" t="s">
        <v>376</v>
      </c>
      <c r="S17" s="20">
        <v>3350.78</v>
      </c>
      <c r="T17" s="20">
        <f t="shared" si="0"/>
        <v>3350.78</v>
      </c>
      <c r="U17" s="10" t="s">
        <v>364</v>
      </c>
      <c r="X17" t="s">
        <v>87</v>
      </c>
      <c r="Y17" s="10" t="s">
        <v>364</v>
      </c>
      <c r="Z17" t="s">
        <v>365</v>
      </c>
      <c r="AA17" s="2">
        <v>45118</v>
      </c>
      <c r="AB17" s="2">
        <v>45107</v>
      </c>
      <c r="AC17" t="s">
        <v>366</v>
      </c>
    </row>
    <row r="18" spans="1:29" x14ac:dyDescent="0.25">
      <c r="A18">
        <v>2023</v>
      </c>
      <c r="B18" s="2">
        <v>45017</v>
      </c>
      <c r="C18" s="2">
        <v>45107</v>
      </c>
      <c r="D18" t="s">
        <v>75</v>
      </c>
      <c r="E18" s="3">
        <v>25</v>
      </c>
      <c r="F18" s="6" t="s">
        <v>119</v>
      </c>
      <c r="G18" s="7" t="s">
        <v>162</v>
      </c>
      <c r="I18" t="s">
        <v>82</v>
      </c>
      <c r="J18" s="9" t="s">
        <v>193</v>
      </c>
      <c r="K18" s="6" t="s">
        <v>194</v>
      </c>
      <c r="L18" s="6" t="s">
        <v>195</v>
      </c>
      <c r="M18" s="6" t="s">
        <v>320</v>
      </c>
      <c r="N18" t="s">
        <v>85</v>
      </c>
      <c r="O18" s="2">
        <v>44927</v>
      </c>
      <c r="P18" s="2">
        <v>45291</v>
      </c>
      <c r="Q18" s="6" t="s">
        <v>363</v>
      </c>
      <c r="R18" s="11" t="s">
        <v>377</v>
      </c>
      <c r="S18" s="20">
        <v>30802</v>
      </c>
      <c r="T18" s="20">
        <f t="shared" si="0"/>
        <v>30802</v>
      </c>
      <c r="U18" s="10" t="s">
        <v>364</v>
      </c>
      <c r="X18" t="s">
        <v>87</v>
      </c>
      <c r="Y18" s="10" t="s">
        <v>364</v>
      </c>
      <c r="Z18" t="s">
        <v>365</v>
      </c>
      <c r="AA18" s="2">
        <v>45118</v>
      </c>
      <c r="AB18" s="2">
        <v>45107</v>
      </c>
      <c r="AC18" t="s">
        <v>366</v>
      </c>
    </row>
    <row r="19" spans="1:29" x14ac:dyDescent="0.25">
      <c r="A19">
        <v>2023</v>
      </c>
      <c r="B19" s="2">
        <v>45017</v>
      </c>
      <c r="C19" s="2">
        <v>45107</v>
      </c>
      <c r="D19" t="s">
        <v>75</v>
      </c>
      <c r="E19" s="3">
        <v>26</v>
      </c>
      <c r="F19" s="6" t="s">
        <v>120</v>
      </c>
      <c r="G19" s="7" t="s">
        <v>162</v>
      </c>
      <c r="I19" t="s">
        <v>82</v>
      </c>
      <c r="J19" s="9" t="s">
        <v>196</v>
      </c>
      <c r="K19" s="6" t="s">
        <v>197</v>
      </c>
      <c r="L19" s="6" t="s">
        <v>198</v>
      </c>
      <c r="M19" s="6" t="s">
        <v>321</v>
      </c>
      <c r="N19" t="s">
        <v>84</v>
      </c>
      <c r="O19" s="2">
        <v>44927</v>
      </c>
      <c r="P19" s="2">
        <v>45291</v>
      </c>
      <c r="Q19" s="6" t="s">
        <v>363</v>
      </c>
      <c r="R19" s="11" t="s">
        <v>378</v>
      </c>
      <c r="S19" s="20">
        <v>3936.16</v>
      </c>
      <c r="T19" s="20">
        <f t="shared" si="0"/>
        <v>3936.16</v>
      </c>
      <c r="U19" s="10" t="s">
        <v>364</v>
      </c>
      <c r="X19" t="s">
        <v>87</v>
      </c>
      <c r="Y19" s="10" t="s">
        <v>364</v>
      </c>
      <c r="Z19" t="s">
        <v>365</v>
      </c>
      <c r="AA19" s="2">
        <v>45118</v>
      </c>
      <c r="AB19" s="2">
        <v>45107</v>
      </c>
      <c r="AC19" t="s">
        <v>366</v>
      </c>
    </row>
    <row r="20" spans="1:29" x14ac:dyDescent="0.25">
      <c r="A20">
        <v>2023</v>
      </c>
      <c r="B20" s="2">
        <v>45017</v>
      </c>
      <c r="C20" s="2">
        <v>45107</v>
      </c>
      <c r="D20" t="s">
        <v>75</v>
      </c>
      <c r="E20" s="3">
        <v>27</v>
      </c>
      <c r="F20" s="6" t="s">
        <v>121</v>
      </c>
      <c r="G20" s="7" t="s">
        <v>162</v>
      </c>
      <c r="I20" t="s">
        <v>82</v>
      </c>
      <c r="J20" s="9" t="s">
        <v>199</v>
      </c>
      <c r="K20" s="6" t="s">
        <v>200</v>
      </c>
      <c r="L20" s="6" t="s">
        <v>201</v>
      </c>
      <c r="M20" s="6" t="s">
        <v>322</v>
      </c>
      <c r="N20" t="s">
        <v>84</v>
      </c>
      <c r="O20" s="2">
        <v>44927</v>
      </c>
      <c r="P20" s="2">
        <v>45291</v>
      </c>
      <c r="Q20" s="6" t="s">
        <v>363</v>
      </c>
      <c r="R20" s="11" t="s">
        <v>379</v>
      </c>
      <c r="S20" s="20">
        <v>20245.13</v>
      </c>
      <c r="T20" s="20">
        <f t="shared" si="0"/>
        <v>20245.13</v>
      </c>
      <c r="U20" s="10" t="s">
        <v>364</v>
      </c>
      <c r="X20" t="s">
        <v>87</v>
      </c>
      <c r="Y20" s="10" t="s">
        <v>364</v>
      </c>
      <c r="Z20" t="s">
        <v>365</v>
      </c>
      <c r="AA20" s="2">
        <v>45118</v>
      </c>
      <c r="AB20" s="2">
        <v>45107</v>
      </c>
      <c r="AC20" t="s">
        <v>366</v>
      </c>
    </row>
    <row r="21" spans="1:29" x14ac:dyDescent="0.25">
      <c r="A21">
        <v>2023</v>
      </c>
      <c r="B21" s="2">
        <v>45017</v>
      </c>
      <c r="C21" s="2">
        <v>45107</v>
      </c>
      <c r="D21" t="s">
        <v>75</v>
      </c>
      <c r="E21" s="3">
        <v>28</v>
      </c>
      <c r="F21" s="6" t="s">
        <v>122</v>
      </c>
      <c r="G21" s="7" t="s">
        <v>162</v>
      </c>
      <c r="I21" t="s">
        <v>82</v>
      </c>
      <c r="J21" s="9" t="s">
        <v>202</v>
      </c>
      <c r="K21" s="6" t="s">
        <v>203</v>
      </c>
      <c r="L21" s="6" t="s">
        <v>204</v>
      </c>
      <c r="M21" s="6" t="s">
        <v>323</v>
      </c>
      <c r="N21" t="s">
        <v>85</v>
      </c>
      <c r="O21" s="2">
        <v>44927</v>
      </c>
      <c r="P21" s="2">
        <v>45291</v>
      </c>
      <c r="Q21" s="6" t="s">
        <v>363</v>
      </c>
      <c r="R21" s="11" t="s">
        <v>380</v>
      </c>
      <c r="S21" s="20">
        <v>4618.83</v>
      </c>
      <c r="T21" s="20">
        <f t="shared" si="0"/>
        <v>4618.83</v>
      </c>
      <c r="U21" s="10" t="s">
        <v>364</v>
      </c>
      <c r="X21" t="s">
        <v>87</v>
      </c>
      <c r="Y21" s="10" t="s">
        <v>364</v>
      </c>
      <c r="Z21" t="s">
        <v>365</v>
      </c>
      <c r="AA21" s="2">
        <v>45118</v>
      </c>
      <c r="AB21" s="2">
        <v>45107</v>
      </c>
      <c r="AC21" t="s">
        <v>366</v>
      </c>
    </row>
    <row r="22" spans="1:29" x14ac:dyDescent="0.25">
      <c r="A22">
        <v>2023</v>
      </c>
      <c r="B22" s="2">
        <v>45017</v>
      </c>
      <c r="C22" s="2">
        <v>45107</v>
      </c>
      <c r="D22" t="s">
        <v>75</v>
      </c>
      <c r="E22" s="3">
        <v>29</v>
      </c>
      <c r="F22" s="6" t="s">
        <v>123</v>
      </c>
      <c r="G22" s="7" t="s">
        <v>162</v>
      </c>
      <c r="I22" t="s">
        <v>82</v>
      </c>
      <c r="J22" s="9" t="s">
        <v>205</v>
      </c>
      <c r="K22" s="6" t="s">
        <v>206</v>
      </c>
      <c r="L22" s="6" t="s">
        <v>207</v>
      </c>
      <c r="M22" s="6" t="s">
        <v>324</v>
      </c>
      <c r="N22" t="s">
        <v>84</v>
      </c>
      <c r="O22" s="2">
        <v>44927</v>
      </c>
      <c r="P22" s="2">
        <v>45291</v>
      </c>
      <c r="Q22" s="6" t="s">
        <v>363</v>
      </c>
      <c r="R22" s="11" t="s">
        <v>381</v>
      </c>
      <c r="S22" s="20">
        <v>7102</v>
      </c>
      <c r="T22" s="20">
        <f t="shared" si="0"/>
        <v>7102</v>
      </c>
      <c r="U22" s="10" t="s">
        <v>364</v>
      </c>
      <c r="X22" t="s">
        <v>87</v>
      </c>
      <c r="Y22" s="10" t="s">
        <v>364</v>
      </c>
      <c r="Z22" t="s">
        <v>365</v>
      </c>
      <c r="AA22" s="2">
        <v>45118</v>
      </c>
      <c r="AB22" s="2">
        <v>45107</v>
      </c>
      <c r="AC22" t="s">
        <v>366</v>
      </c>
    </row>
    <row r="23" spans="1:29" x14ac:dyDescent="0.25">
      <c r="A23">
        <v>2023</v>
      </c>
      <c r="B23" s="2">
        <v>45017</v>
      </c>
      <c r="C23" s="2">
        <v>45107</v>
      </c>
      <c r="D23" t="s">
        <v>75</v>
      </c>
      <c r="E23" s="3">
        <v>30</v>
      </c>
      <c r="F23" s="6" t="s">
        <v>124</v>
      </c>
      <c r="G23" s="7" t="s">
        <v>162</v>
      </c>
      <c r="I23" t="s">
        <v>82</v>
      </c>
      <c r="J23" s="9" t="s">
        <v>208</v>
      </c>
      <c r="K23" s="6" t="s">
        <v>209</v>
      </c>
      <c r="L23" s="6" t="s">
        <v>210</v>
      </c>
      <c r="M23" s="6" t="s">
        <v>325</v>
      </c>
      <c r="N23" t="s">
        <v>85</v>
      </c>
      <c r="O23" s="2">
        <v>44927</v>
      </c>
      <c r="P23" s="2">
        <v>45291</v>
      </c>
      <c r="Q23" s="6" t="s">
        <v>363</v>
      </c>
      <c r="R23" s="11" t="s">
        <v>382</v>
      </c>
      <c r="S23" s="20">
        <v>9524.25</v>
      </c>
      <c r="T23" s="20">
        <f t="shared" si="0"/>
        <v>9524.25</v>
      </c>
      <c r="U23" s="10" t="s">
        <v>364</v>
      </c>
      <c r="X23" t="s">
        <v>87</v>
      </c>
      <c r="Y23" s="10" t="s">
        <v>364</v>
      </c>
      <c r="Z23" t="s">
        <v>365</v>
      </c>
      <c r="AA23" s="2">
        <v>45118</v>
      </c>
      <c r="AB23" s="2">
        <v>45107</v>
      </c>
      <c r="AC23" t="s">
        <v>366</v>
      </c>
    </row>
    <row r="24" spans="1:29" x14ac:dyDescent="0.25">
      <c r="A24">
        <v>2023</v>
      </c>
      <c r="B24" s="2">
        <v>45017</v>
      </c>
      <c r="C24" s="2">
        <v>45107</v>
      </c>
      <c r="D24" t="s">
        <v>75</v>
      </c>
      <c r="E24" s="3">
        <v>31</v>
      </c>
      <c r="F24" s="6" t="s">
        <v>125</v>
      </c>
      <c r="G24" s="7" t="s">
        <v>162</v>
      </c>
      <c r="I24" t="s">
        <v>82</v>
      </c>
      <c r="J24" s="9" t="s">
        <v>211</v>
      </c>
      <c r="K24" s="6" t="s">
        <v>212</v>
      </c>
      <c r="L24" s="6" t="s">
        <v>213</v>
      </c>
      <c r="M24" s="6" t="s">
        <v>326</v>
      </c>
      <c r="N24" t="s">
        <v>84</v>
      </c>
      <c r="O24" s="2">
        <v>44927</v>
      </c>
      <c r="P24" s="2">
        <v>45291</v>
      </c>
      <c r="Q24" s="6" t="s">
        <v>363</v>
      </c>
      <c r="R24" s="11" t="s">
        <v>383</v>
      </c>
      <c r="S24" s="20">
        <v>5565</v>
      </c>
      <c r="T24" s="20">
        <f t="shared" si="0"/>
        <v>5565</v>
      </c>
      <c r="U24" s="10" t="s">
        <v>364</v>
      </c>
      <c r="X24" t="s">
        <v>87</v>
      </c>
      <c r="Y24" s="10" t="s">
        <v>364</v>
      </c>
      <c r="Z24" t="s">
        <v>365</v>
      </c>
      <c r="AA24" s="2">
        <v>45118</v>
      </c>
      <c r="AB24" s="2">
        <v>45107</v>
      </c>
      <c r="AC24" t="s">
        <v>366</v>
      </c>
    </row>
    <row r="25" spans="1:29" x14ac:dyDescent="0.25">
      <c r="A25">
        <v>2023</v>
      </c>
      <c r="B25" s="2">
        <v>45017</v>
      </c>
      <c r="C25" s="2">
        <v>45107</v>
      </c>
      <c r="D25" t="s">
        <v>75</v>
      </c>
      <c r="E25" s="3">
        <v>32</v>
      </c>
      <c r="F25" s="6" t="s">
        <v>126</v>
      </c>
      <c r="G25" s="7" t="s">
        <v>162</v>
      </c>
      <c r="I25" t="s">
        <v>82</v>
      </c>
      <c r="J25" s="9" t="s">
        <v>214</v>
      </c>
      <c r="K25" s="6" t="s">
        <v>215</v>
      </c>
      <c r="L25" s="6" t="s">
        <v>216</v>
      </c>
      <c r="M25" s="6" t="s">
        <v>327</v>
      </c>
      <c r="N25" t="s">
        <v>84</v>
      </c>
      <c r="O25" s="2">
        <v>44927</v>
      </c>
      <c r="P25" s="2">
        <v>45291</v>
      </c>
      <c r="Q25" s="6" t="s">
        <v>363</v>
      </c>
      <c r="R25" s="11" t="s">
        <v>384</v>
      </c>
      <c r="S25" s="20">
        <v>9368.1</v>
      </c>
      <c r="T25" s="20">
        <f t="shared" si="0"/>
        <v>9368.1</v>
      </c>
      <c r="U25" s="10" t="s">
        <v>364</v>
      </c>
      <c r="X25" t="s">
        <v>87</v>
      </c>
      <c r="Y25" s="10" t="s">
        <v>364</v>
      </c>
      <c r="Z25" t="s">
        <v>365</v>
      </c>
      <c r="AA25" s="2">
        <v>45118</v>
      </c>
      <c r="AB25" s="2">
        <v>45107</v>
      </c>
      <c r="AC25" t="s">
        <v>366</v>
      </c>
    </row>
    <row r="26" spans="1:29" x14ac:dyDescent="0.25">
      <c r="A26">
        <v>2023</v>
      </c>
      <c r="B26" s="2">
        <v>45017</v>
      </c>
      <c r="C26" s="2">
        <v>45107</v>
      </c>
      <c r="D26" t="s">
        <v>75</v>
      </c>
      <c r="E26" s="3">
        <v>33</v>
      </c>
      <c r="F26" s="6" t="s">
        <v>127</v>
      </c>
      <c r="G26" s="7" t="s">
        <v>162</v>
      </c>
      <c r="I26" t="s">
        <v>82</v>
      </c>
      <c r="J26" s="9" t="s">
        <v>217</v>
      </c>
      <c r="K26" s="6" t="s">
        <v>218</v>
      </c>
      <c r="L26" s="6" t="s">
        <v>219</v>
      </c>
      <c r="M26" s="6" t="s">
        <v>328</v>
      </c>
      <c r="N26" t="s">
        <v>85</v>
      </c>
      <c r="O26" s="2">
        <v>44927</v>
      </c>
      <c r="P26" s="2">
        <v>45291</v>
      </c>
      <c r="Q26" s="6" t="s">
        <v>363</v>
      </c>
      <c r="R26" s="11" t="s">
        <v>385</v>
      </c>
      <c r="S26" s="20">
        <v>8958.06</v>
      </c>
      <c r="T26" s="20">
        <f t="shared" si="0"/>
        <v>8958.06</v>
      </c>
      <c r="U26" s="10" t="s">
        <v>364</v>
      </c>
      <c r="X26" t="s">
        <v>87</v>
      </c>
      <c r="Y26" s="10" t="s">
        <v>364</v>
      </c>
      <c r="Z26" t="s">
        <v>365</v>
      </c>
      <c r="AA26" s="2">
        <v>45118</v>
      </c>
      <c r="AB26" s="2">
        <v>45107</v>
      </c>
      <c r="AC26" t="s">
        <v>366</v>
      </c>
    </row>
    <row r="27" spans="1:29" x14ac:dyDescent="0.25">
      <c r="A27">
        <v>2023</v>
      </c>
      <c r="B27" s="2">
        <v>45017</v>
      </c>
      <c r="C27" s="2">
        <v>45107</v>
      </c>
      <c r="D27" t="s">
        <v>75</v>
      </c>
      <c r="E27" s="3">
        <v>34</v>
      </c>
      <c r="F27" s="6" t="s">
        <v>128</v>
      </c>
      <c r="G27" s="7" t="s">
        <v>162</v>
      </c>
      <c r="I27" t="s">
        <v>82</v>
      </c>
      <c r="J27" s="9" t="s">
        <v>220</v>
      </c>
      <c r="K27" s="6" t="s">
        <v>221</v>
      </c>
      <c r="L27" s="6" t="s">
        <v>222</v>
      </c>
      <c r="M27" s="6" t="s">
        <v>329</v>
      </c>
      <c r="N27" t="s">
        <v>85</v>
      </c>
      <c r="O27" s="2">
        <v>44927</v>
      </c>
      <c r="P27" s="2">
        <v>45291</v>
      </c>
      <c r="Q27" s="6" t="s">
        <v>363</v>
      </c>
      <c r="R27" s="11" t="s">
        <v>386</v>
      </c>
      <c r="S27" s="20">
        <v>3559.42</v>
      </c>
      <c r="T27" s="20">
        <f t="shared" si="0"/>
        <v>3559.42</v>
      </c>
      <c r="U27" s="10" t="s">
        <v>364</v>
      </c>
      <c r="X27" t="s">
        <v>87</v>
      </c>
      <c r="Y27" s="10" t="s">
        <v>364</v>
      </c>
      <c r="Z27" t="s">
        <v>365</v>
      </c>
      <c r="AA27" s="2">
        <v>45118</v>
      </c>
      <c r="AB27" s="2">
        <v>45107</v>
      </c>
      <c r="AC27" t="s">
        <v>366</v>
      </c>
    </row>
    <row r="28" spans="1:29" x14ac:dyDescent="0.25">
      <c r="A28">
        <v>2023</v>
      </c>
      <c r="B28" s="2">
        <v>45017</v>
      </c>
      <c r="C28" s="2">
        <v>45107</v>
      </c>
      <c r="D28" t="s">
        <v>75</v>
      </c>
      <c r="E28" s="3">
        <v>35</v>
      </c>
      <c r="F28" s="6" t="s">
        <v>129</v>
      </c>
      <c r="G28" s="7" t="s">
        <v>162</v>
      </c>
      <c r="I28" t="s">
        <v>82</v>
      </c>
      <c r="J28" s="9" t="s">
        <v>223</v>
      </c>
      <c r="K28" s="6" t="s">
        <v>224</v>
      </c>
      <c r="L28" s="6" t="s">
        <v>204</v>
      </c>
      <c r="M28" s="6" t="s">
        <v>330</v>
      </c>
      <c r="N28" t="s">
        <v>85</v>
      </c>
      <c r="O28" s="2">
        <v>44927</v>
      </c>
      <c r="P28" s="2">
        <v>45291</v>
      </c>
      <c r="Q28" s="6" t="s">
        <v>363</v>
      </c>
      <c r="R28" s="11" t="s">
        <v>387</v>
      </c>
      <c r="S28" s="20">
        <v>5405.68</v>
      </c>
      <c r="T28" s="20">
        <f t="shared" si="0"/>
        <v>5405.68</v>
      </c>
      <c r="U28" s="10" t="s">
        <v>364</v>
      </c>
      <c r="X28" t="s">
        <v>87</v>
      </c>
      <c r="Y28" s="10" t="s">
        <v>364</v>
      </c>
      <c r="Z28" t="s">
        <v>365</v>
      </c>
      <c r="AA28" s="2">
        <v>45118</v>
      </c>
      <c r="AB28" s="2">
        <v>45107</v>
      </c>
      <c r="AC28" t="s">
        <v>366</v>
      </c>
    </row>
    <row r="29" spans="1:29" x14ac:dyDescent="0.25">
      <c r="A29">
        <v>2023</v>
      </c>
      <c r="B29" s="2">
        <v>45017</v>
      </c>
      <c r="C29" s="2">
        <v>45107</v>
      </c>
      <c r="D29" t="s">
        <v>75</v>
      </c>
      <c r="E29" s="3">
        <v>36</v>
      </c>
      <c r="F29" s="6" t="s">
        <v>130</v>
      </c>
      <c r="G29" s="7" t="s">
        <v>162</v>
      </c>
      <c r="I29" t="s">
        <v>82</v>
      </c>
      <c r="J29" s="9" t="s">
        <v>225</v>
      </c>
      <c r="K29" s="6" t="s">
        <v>226</v>
      </c>
      <c r="L29" s="6" t="s">
        <v>198</v>
      </c>
      <c r="M29" s="6" t="s">
        <v>331</v>
      </c>
      <c r="N29" t="s">
        <v>84</v>
      </c>
      <c r="O29" s="2">
        <v>44927</v>
      </c>
      <c r="P29" s="2">
        <v>45291</v>
      </c>
      <c r="Q29" s="6" t="s">
        <v>363</v>
      </c>
      <c r="R29" s="11" t="s">
        <v>388</v>
      </c>
      <c r="S29" s="20">
        <v>4407.4799999999996</v>
      </c>
      <c r="T29" s="20">
        <f t="shared" si="0"/>
        <v>4407.4799999999996</v>
      </c>
      <c r="U29" s="10" t="s">
        <v>364</v>
      </c>
      <c r="X29" t="s">
        <v>87</v>
      </c>
      <c r="Y29" s="10" t="s">
        <v>364</v>
      </c>
      <c r="Z29" t="s">
        <v>365</v>
      </c>
      <c r="AA29" s="2">
        <v>45118</v>
      </c>
      <c r="AB29" s="2">
        <v>45107</v>
      </c>
      <c r="AC29" t="s">
        <v>366</v>
      </c>
    </row>
    <row r="30" spans="1:29" x14ac:dyDescent="0.25">
      <c r="A30">
        <v>2023</v>
      </c>
      <c r="B30" s="2">
        <v>45017</v>
      </c>
      <c r="C30" s="2">
        <v>45107</v>
      </c>
      <c r="D30" t="s">
        <v>75</v>
      </c>
      <c r="E30" s="3">
        <v>37</v>
      </c>
      <c r="F30" s="6" t="s">
        <v>131</v>
      </c>
      <c r="G30" s="7" t="s">
        <v>162</v>
      </c>
      <c r="I30" t="s">
        <v>82</v>
      </c>
      <c r="J30" s="9" t="s">
        <v>227</v>
      </c>
      <c r="K30" s="6" t="s">
        <v>228</v>
      </c>
      <c r="L30" s="6" t="s">
        <v>229</v>
      </c>
      <c r="M30" s="6" t="s">
        <v>332</v>
      </c>
      <c r="N30" t="s">
        <v>84</v>
      </c>
      <c r="O30" s="2">
        <v>44927</v>
      </c>
      <c r="P30" s="2">
        <v>45291</v>
      </c>
      <c r="Q30" s="6" t="s">
        <v>363</v>
      </c>
      <c r="R30" s="11" t="s">
        <v>389</v>
      </c>
      <c r="S30" s="20">
        <v>8202.58</v>
      </c>
      <c r="T30" s="20">
        <f t="shared" si="0"/>
        <v>8202.58</v>
      </c>
      <c r="U30" s="10" t="s">
        <v>364</v>
      </c>
      <c r="X30" t="s">
        <v>87</v>
      </c>
      <c r="Y30" s="10" t="s">
        <v>364</v>
      </c>
      <c r="Z30" t="s">
        <v>365</v>
      </c>
      <c r="AA30" s="2">
        <v>45118</v>
      </c>
      <c r="AB30" s="2">
        <v>45107</v>
      </c>
      <c r="AC30" t="s">
        <v>366</v>
      </c>
    </row>
    <row r="31" spans="1:29" x14ac:dyDescent="0.25">
      <c r="A31">
        <v>2023</v>
      </c>
      <c r="B31" s="2">
        <v>45017</v>
      </c>
      <c r="C31" s="2">
        <v>45107</v>
      </c>
      <c r="D31" t="s">
        <v>75</v>
      </c>
      <c r="E31" s="3">
        <v>39</v>
      </c>
      <c r="F31" s="6" t="s">
        <v>132</v>
      </c>
      <c r="G31" s="7" t="s">
        <v>162</v>
      </c>
      <c r="I31" t="s">
        <v>82</v>
      </c>
      <c r="J31" s="6" t="s">
        <v>230</v>
      </c>
      <c r="K31" s="6" t="s">
        <v>231</v>
      </c>
      <c r="L31" s="6" t="s">
        <v>232</v>
      </c>
      <c r="M31" s="6" t="s">
        <v>333</v>
      </c>
      <c r="N31" t="s">
        <v>84</v>
      </c>
      <c r="O31" s="2">
        <v>44927</v>
      </c>
      <c r="P31" s="2">
        <v>45291</v>
      </c>
      <c r="Q31" s="6" t="s">
        <v>363</v>
      </c>
      <c r="R31" s="11" t="s">
        <v>390</v>
      </c>
      <c r="S31" s="20">
        <v>5830</v>
      </c>
      <c r="T31" s="20">
        <f t="shared" si="0"/>
        <v>5830</v>
      </c>
      <c r="U31" s="10" t="s">
        <v>364</v>
      </c>
      <c r="X31" t="s">
        <v>87</v>
      </c>
      <c r="Y31" s="10" t="s">
        <v>364</v>
      </c>
      <c r="Z31" t="s">
        <v>365</v>
      </c>
      <c r="AA31" s="2">
        <v>45118</v>
      </c>
      <c r="AB31" s="2">
        <v>45107</v>
      </c>
      <c r="AC31" t="s">
        <v>366</v>
      </c>
    </row>
    <row r="32" spans="1:29" x14ac:dyDescent="0.25">
      <c r="A32">
        <v>2023</v>
      </c>
      <c r="B32" s="2">
        <v>45017</v>
      </c>
      <c r="C32" s="2">
        <v>45107</v>
      </c>
      <c r="D32" t="s">
        <v>75</v>
      </c>
      <c r="E32" s="3">
        <v>40</v>
      </c>
      <c r="F32" s="6" t="s">
        <v>133</v>
      </c>
      <c r="G32" s="7" t="s">
        <v>162</v>
      </c>
      <c r="I32" t="s">
        <v>82</v>
      </c>
      <c r="J32" s="9" t="s">
        <v>233</v>
      </c>
      <c r="K32" s="6" t="s">
        <v>234</v>
      </c>
      <c r="L32" s="6" t="s">
        <v>235</v>
      </c>
      <c r="M32" s="6" t="s">
        <v>334</v>
      </c>
      <c r="N32" t="s">
        <v>84</v>
      </c>
      <c r="O32" s="2">
        <v>44927</v>
      </c>
      <c r="P32" s="2">
        <v>45291</v>
      </c>
      <c r="Q32" s="6" t="s">
        <v>363</v>
      </c>
      <c r="R32" s="11" t="s">
        <v>391</v>
      </c>
      <c r="S32" s="20">
        <v>58000</v>
      </c>
      <c r="T32" s="20">
        <f t="shared" si="0"/>
        <v>58000</v>
      </c>
      <c r="U32" s="10" t="s">
        <v>364</v>
      </c>
      <c r="X32" t="s">
        <v>87</v>
      </c>
      <c r="Y32" s="10" t="s">
        <v>364</v>
      </c>
      <c r="Z32" t="s">
        <v>365</v>
      </c>
      <c r="AA32" s="2">
        <v>45118</v>
      </c>
      <c r="AB32" s="2">
        <v>45107</v>
      </c>
      <c r="AC32" t="s">
        <v>366</v>
      </c>
    </row>
    <row r="33" spans="1:29" x14ac:dyDescent="0.25">
      <c r="A33">
        <v>2023</v>
      </c>
      <c r="B33" s="2">
        <v>45017</v>
      </c>
      <c r="C33" s="2">
        <v>45107</v>
      </c>
      <c r="D33" t="s">
        <v>75</v>
      </c>
      <c r="E33" s="3">
        <v>41</v>
      </c>
      <c r="F33" s="6" t="s">
        <v>134</v>
      </c>
      <c r="G33" s="7" t="s">
        <v>162</v>
      </c>
      <c r="I33" t="s">
        <v>82</v>
      </c>
      <c r="J33" s="6" t="s">
        <v>236</v>
      </c>
      <c r="K33" s="6" t="s">
        <v>237</v>
      </c>
      <c r="L33" s="6" t="s">
        <v>238</v>
      </c>
      <c r="M33" s="6" t="s">
        <v>335</v>
      </c>
      <c r="N33" t="s">
        <v>84</v>
      </c>
      <c r="O33" s="2">
        <v>44927</v>
      </c>
      <c r="P33" s="2">
        <v>45291</v>
      </c>
      <c r="Q33" s="6" t="s">
        <v>363</v>
      </c>
      <c r="R33" s="11" t="s">
        <v>392</v>
      </c>
      <c r="S33" s="20">
        <v>5379.48</v>
      </c>
      <c r="T33" s="20">
        <f t="shared" si="0"/>
        <v>5379.48</v>
      </c>
      <c r="U33" s="10" t="s">
        <v>364</v>
      </c>
      <c r="X33" t="s">
        <v>87</v>
      </c>
      <c r="Y33" s="10" t="s">
        <v>364</v>
      </c>
      <c r="Z33" t="s">
        <v>365</v>
      </c>
      <c r="AA33" s="2">
        <v>45118</v>
      </c>
      <c r="AB33" s="2">
        <v>45107</v>
      </c>
      <c r="AC33" t="s">
        <v>366</v>
      </c>
    </row>
    <row r="34" spans="1:29" x14ac:dyDescent="0.25">
      <c r="A34">
        <v>2023</v>
      </c>
      <c r="B34" s="2">
        <v>45017</v>
      </c>
      <c r="C34" s="2">
        <v>45107</v>
      </c>
      <c r="D34" t="s">
        <v>75</v>
      </c>
      <c r="E34" s="3">
        <v>42</v>
      </c>
      <c r="F34" s="6" t="s">
        <v>135</v>
      </c>
      <c r="G34" s="7" t="s">
        <v>162</v>
      </c>
      <c r="I34" t="s">
        <v>82</v>
      </c>
      <c r="J34" s="6" t="s">
        <v>239</v>
      </c>
      <c r="K34" s="6" t="s">
        <v>240</v>
      </c>
      <c r="L34" s="6" t="s">
        <v>241</v>
      </c>
      <c r="M34" s="6" t="s">
        <v>336</v>
      </c>
      <c r="N34" t="s">
        <v>84</v>
      </c>
      <c r="O34" s="2">
        <v>44927</v>
      </c>
      <c r="P34" s="2">
        <v>45291</v>
      </c>
      <c r="Q34" s="6" t="s">
        <v>363</v>
      </c>
      <c r="R34" s="11" t="s">
        <v>393</v>
      </c>
      <c r="S34" s="20">
        <v>2987.96</v>
      </c>
      <c r="T34" s="20">
        <f t="shared" si="0"/>
        <v>2987.96</v>
      </c>
      <c r="U34" s="10" t="s">
        <v>364</v>
      </c>
      <c r="X34" t="s">
        <v>87</v>
      </c>
      <c r="Y34" s="10" t="s">
        <v>364</v>
      </c>
      <c r="Z34" t="s">
        <v>365</v>
      </c>
      <c r="AA34" s="2">
        <v>45118</v>
      </c>
      <c r="AB34" s="2">
        <v>45107</v>
      </c>
      <c r="AC34" t="s">
        <v>366</v>
      </c>
    </row>
    <row r="35" spans="1:29" x14ac:dyDescent="0.25">
      <c r="A35">
        <v>2023</v>
      </c>
      <c r="B35" s="2">
        <v>45017</v>
      </c>
      <c r="C35" s="2">
        <v>45107</v>
      </c>
      <c r="D35" t="s">
        <v>75</v>
      </c>
      <c r="E35" s="3">
        <v>43</v>
      </c>
      <c r="F35" s="6" t="s">
        <v>136</v>
      </c>
      <c r="G35" s="7" t="s">
        <v>162</v>
      </c>
      <c r="I35" t="s">
        <v>82</v>
      </c>
      <c r="J35" s="6" t="s">
        <v>242</v>
      </c>
      <c r="K35" s="6" t="s">
        <v>243</v>
      </c>
      <c r="L35" s="6" t="s">
        <v>204</v>
      </c>
      <c r="M35" s="6" t="s">
        <v>337</v>
      </c>
      <c r="N35" t="s">
        <v>85</v>
      </c>
      <c r="O35" s="2">
        <v>44927</v>
      </c>
      <c r="P35" s="2">
        <v>45291</v>
      </c>
      <c r="Q35" s="6" t="s">
        <v>363</v>
      </c>
      <c r="R35" s="11" t="s">
        <v>394</v>
      </c>
      <c r="S35" s="20">
        <v>6604.4</v>
      </c>
      <c r="T35" s="20">
        <f t="shared" si="0"/>
        <v>6604.4</v>
      </c>
      <c r="U35" s="10" t="s">
        <v>364</v>
      </c>
      <c r="X35" t="s">
        <v>87</v>
      </c>
      <c r="Y35" s="10" t="s">
        <v>364</v>
      </c>
      <c r="Z35" t="s">
        <v>365</v>
      </c>
      <c r="AA35" s="2">
        <v>45118</v>
      </c>
      <c r="AB35" s="2">
        <v>45107</v>
      </c>
      <c r="AC35" t="s">
        <v>366</v>
      </c>
    </row>
    <row r="36" spans="1:29" x14ac:dyDescent="0.25">
      <c r="A36">
        <v>2023</v>
      </c>
      <c r="B36" s="2">
        <v>45017</v>
      </c>
      <c r="C36" s="2">
        <v>45107</v>
      </c>
      <c r="D36" t="s">
        <v>75</v>
      </c>
      <c r="E36" s="3">
        <v>44</v>
      </c>
      <c r="F36" s="6" t="s">
        <v>137</v>
      </c>
      <c r="G36" s="7" t="s">
        <v>162</v>
      </c>
      <c r="I36" t="s">
        <v>82</v>
      </c>
      <c r="J36" s="6" t="s">
        <v>244</v>
      </c>
      <c r="K36" s="6" t="s">
        <v>245</v>
      </c>
      <c r="L36" s="6" t="s">
        <v>246</v>
      </c>
      <c r="M36" s="6" t="s">
        <v>338</v>
      </c>
      <c r="N36" t="s">
        <v>85</v>
      </c>
      <c r="O36" s="2">
        <v>44927</v>
      </c>
      <c r="P36" s="2">
        <v>45291</v>
      </c>
      <c r="Q36" s="6" t="s">
        <v>363</v>
      </c>
      <c r="R36" s="11" t="s">
        <v>395</v>
      </c>
      <c r="S36" s="20">
        <v>7202.7</v>
      </c>
      <c r="T36" s="20">
        <f t="shared" si="0"/>
        <v>7202.7</v>
      </c>
      <c r="U36" s="10" t="s">
        <v>364</v>
      </c>
      <c r="X36" t="s">
        <v>87</v>
      </c>
      <c r="Y36" s="10" t="s">
        <v>364</v>
      </c>
      <c r="Z36" t="s">
        <v>365</v>
      </c>
      <c r="AA36" s="2">
        <v>45118</v>
      </c>
      <c r="AB36" s="2">
        <v>45107</v>
      </c>
      <c r="AC36" t="s">
        <v>366</v>
      </c>
    </row>
    <row r="37" spans="1:29" x14ac:dyDescent="0.25">
      <c r="A37">
        <v>2023</v>
      </c>
      <c r="B37" s="2">
        <v>45017</v>
      </c>
      <c r="C37" s="2">
        <v>45107</v>
      </c>
      <c r="D37" t="s">
        <v>75</v>
      </c>
      <c r="E37" s="3">
        <v>45</v>
      </c>
      <c r="F37" s="6" t="s">
        <v>138</v>
      </c>
      <c r="G37" s="7" t="s">
        <v>162</v>
      </c>
      <c r="I37" t="s">
        <v>82</v>
      </c>
      <c r="J37" s="6" t="s">
        <v>247</v>
      </c>
      <c r="K37" s="6" t="s">
        <v>248</v>
      </c>
      <c r="L37" s="6" t="s">
        <v>249</v>
      </c>
      <c r="M37" s="6" t="s">
        <v>339</v>
      </c>
      <c r="N37" t="s">
        <v>84</v>
      </c>
      <c r="O37" s="2">
        <v>44927</v>
      </c>
      <c r="P37" s="2">
        <v>45291</v>
      </c>
      <c r="Q37" s="6" t="s">
        <v>363</v>
      </c>
      <c r="R37" s="11" t="s">
        <v>396</v>
      </c>
      <c r="S37" s="20">
        <v>12311.9</v>
      </c>
      <c r="T37" s="20">
        <f t="shared" si="0"/>
        <v>12311.9</v>
      </c>
      <c r="U37" s="10" t="s">
        <v>364</v>
      </c>
      <c r="X37" t="s">
        <v>87</v>
      </c>
      <c r="Y37" s="10" t="s">
        <v>364</v>
      </c>
      <c r="Z37" t="s">
        <v>365</v>
      </c>
      <c r="AA37" s="2">
        <v>45118</v>
      </c>
      <c r="AB37" s="2">
        <v>45107</v>
      </c>
      <c r="AC37" t="s">
        <v>366</v>
      </c>
    </row>
    <row r="38" spans="1:29" x14ac:dyDescent="0.25">
      <c r="A38">
        <v>2023</v>
      </c>
      <c r="B38" s="2">
        <v>45017</v>
      </c>
      <c r="C38" s="2">
        <v>45107</v>
      </c>
      <c r="D38" t="s">
        <v>75</v>
      </c>
      <c r="E38" s="3">
        <v>46</v>
      </c>
      <c r="F38" s="6" t="s">
        <v>139</v>
      </c>
      <c r="G38" s="7" t="s">
        <v>162</v>
      </c>
      <c r="I38" t="s">
        <v>82</v>
      </c>
      <c r="J38" s="6" t="s">
        <v>250</v>
      </c>
      <c r="K38" s="6" t="s">
        <v>251</v>
      </c>
      <c r="L38" s="6" t="s">
        <v>252</v>
      </c>
      <c r="M38" s="6" t="s">
        <v>340</v>
      </c>
      <c r="N38" t="s">
        <v>85</v>
      </c>
      <c r="O38" s="2">
        <v>44927</v>
      </c>
      <c r="P38" s="2">
        <v>45291</v>
      </c>
      <c r="Q38" s="6" t="s">
        <v>363</v>
      </c>
      <c r="R38" s="11" t="s">
        <v>397</v>
      </c>
      <c r="S38" s="20">
        <v>7458.75</v>
      </c>
      <c r="T38" s="20">
        <f t="shared" si="0"/>
        <v>7458.75</v>
      </c>
      <c r="U38" s="10" t="s">
        <v>364</v>
      </c>
      <c r="X38" t="s">
        <v>87</v>
      </c>
      <c r="Y38" s="10" t="s">
        <v>364</v>
      </c>
      <c r="Z38" t="s">
        <v>365</v>
      </c>
      <c r="AA38" s="2">
        <v>45118</v>
      </c>
      <c r="AB38" s="2">
        <v>45107</v>
      </c>
      <c r="AC38" t="s">
        <v>366</v>
      </c>
    </row>
    <row r="39" spans="1:29" x14ac:dyDescent="0.25">
      <c r="A39">
        <v>2023</v>
      </c>
      <c r="B39" s="2">
        <v>45017</v>
      </c>
      <c r="C39" s="2">
        <v>45107</v>
      </c>
      <c r="D39" t="s">
        <v>75</v>
      </c>
      <c r="E39" s="3">
        <v>47</v>
      </c>
      <c r="F39" s="6" t="s">
        <v>140</v>
      </c>
      <c r="G39" s="7" t="s">
        <v>162</v>
      </c>
      <c r="I39" t="s">
        <v>82</v>
      </c>
      <c r="J39" s="6" t="s">
        <v>253</v>
      </c>
      <c r="K39" s="6" t="s">
        <v>254</v>
      </c>
      <c r="L39" s="6" t="s">
        <v>255</v>
      </c>
      <c r="M39" s="6" t="s">
        <v>341</v>
      </c>
      <c r="N39" t="s">
        <v>85</v>
      </c>
      <c r="O39" s="2">
        <v>44927</v>
      </c>
      <c r="P39" s="2">
        <v>45291</v>
      </c>
      <c r="Q39" s="6" t="s">
        <v>363</v>
      </c>
      <c r="R39" s="11" t="s">
        <v>398</v>
      </c>
      <c r="S39" s="20">
        <v>9936.19</v>
      </c>
      <c r="T39" s="20">
        <f t="shared" si="0"/>
        <v>9936.19</v>
      </c>
      <c r="U39" s="10" t="s">
        <v>364</v>
      </c>
      <c r="X39" t="s">
        <v>87</v>
      </c>
      <c r="Y39" s="10" t="s">
        <v>364</v>
      </c>
      <c r="Z39" t="s">
        <v>365</v>
      </c>
      <c r="AA39" s="2">
        <v>45118</v>
      </c>
      <c r="AB39" s="2">
        <v>45107</v>
      </c>
      <c r="AC39" t="s">
        <v>366</v>
      </c>
    </row>
    <row r="40" spans="1:29" x14ac:dyDescent="0.25">
      <c r="A40">
        <v>2023</v>
      </c>
      <c r="B40" s="2">
        <v>45017</v>
      </c>
      <c r="C40" s="2">
        <v>45107</v>
      </c>
      <c r="D40" t="s">
        <v>75</v>
      </c>
      <c r="E40" s="4" t="s">
        <v>88</v>
      </c>
      <c r="F40" s="6" t="s">
        <v>141</v>
      </c>
      <c r="G40" s="7" t="s">
        <v>162</v>
      </c>
      <c r="I40" t="s">
        <v>82</v>
      </c>
      <c r="J40" s="6" t="s">
        <v>256</v>
      </c>
      <c r="K40" s="6" t="s">
        <v>257</v>
      </c>
      <c r="L40" s="6" t="s">
        <v>258</v>
      </c>
      <c r="M40" s="6" t="s">
        <v>342</v>
      </c>
      <c r="N40" t="s">
        <v>85</v>
      </c>
      <c r="O40" s="2">
        <v>44927</v>
      </c>
      <c r="P40" s="2">
        <v>45291</v>
      </c>
      <c r="Q40" s="6" t="s">
        <v>363</v>
      </c>
      <c r="R40" s="11" t="s">
        <v>417</v>
      </c>
      <c r="S40" s="20">
        <v>100100</v>
      </c>
      <c r="T40" s="20">
        <f t="shared" si="0"/>
        <v>100100</v>
      </c>
      <c r="U40" s="10" t="s">
        <v>364</v>
      </c>
      <c r="X40" t="s">
        <v>87</v>
      </c>
      <c r="Y40" s="10" t="s">
        <v>364</v>
      </c>
      <c r="Z40" t="s">
        <v>365</v>
      </c>
      <c r="AA40" s="2">
        <v>45118</v>
      </c>
      <c r="AB40" s="2">
        <v>45107</v>
      </c>
      <c r="AC40" t="s">
        <v>366</v>
      </c>
    </row>
    <row r="41" spans="1:29" x14ac:dyDescent="0.25">
      <c r="A41">
        <v>2023</v>
      </c>
      <c r="B41" s="2">
        <v>45017</v>
      </c>
      <c r="C41" s="2">
        <v>45107</v>
      </c>
      <c r="D41" t="s">
        <v>75</v>
      </c>
      <c r="E41" s="5" t="s">
        <v>89</v>
      </c>
      <c r="F41" s="6" t="s">
        <v>142</v>
      </c>
      <c r="G41" s="7" t="s">
        <v>162</v>
      </c>
      <c r="I41" t="s">
        <v>82</v>
      </c>
      <c r="J41" s="6" t="s">
        <v>259</v>
      </c>
      <c r="K41" s="6" t="s">
        <v>260</v>
      </c>
      <c r="L41" s="6" t="s">
        <v>261</v>
      </c>
      <c r="M41" s="6" t="s">
        <v>343</v>
      </c>
      <c r="N41" t="s">
        <v>85</v>
      </c>
      <c r="O41" s="2">
        <v>44927</v>
      </c>
      <c r="P41" s="2">
        <v>45291</v>
      </c>
      <c r="Q41" s="6" t="s">
        <v>363</v>
      </c>
      <c r="R41" s="11" t="s">
        <v>399</v>
      </c>
      <c r="S41" s="20">
        <v>5562.83</v>
      </c>
      <c r="T41" s="20">
        <f t="shared" si="0"/>
        <v>5562.83</v>
      </c>
      <c r="U41" s="10" t="s">
        <v>364</v>
      </c>
      <c r="X41" t="s">
        <v>87</v>
      </c>
      <c r="Y41" s="10" t="s">
        <v>364</v>
      </c>
      <c r="Z41" t="s">
        <v>365</v>
      </c>
      <c r="AA41" s="2">
        <v>45118</v>
      </c>
      <c r="AB41" s="2">
        <v>45107</v>
      </c>
      <c r="AC41" t="s">
        <v>366</v>
      </c>
    </row>
    <row r="42" spans="1:29" x14ac:dyDescent="0.25">
      <c r="A42">
        <v>2023</v>
      </c>
      <c r="B42" s="2">
        <v>45017</v>
      </c>
      <c r="C42" s="2">
        <v>45107</v>
      </c>
      <c r="D42" t="s">
        <v>75</v>
      </c>
      <c r="E42" s="5" t="s">
        <v>90</v>
      </c>
      <c r="F42" s="6" t="s">
        <v>143</v>
      </c>
      <c r="G42" s="7" t="s">
        <v>162</v>
      </c>
      <c r="I42" t="s">
        <v>82</v>
      </c>
      <c r="J42" s="6" t="s">
        <v>262</v>
      </c>
      <c r="K42" s="6" t="s">
        <v>263</v>
      </c>
      <c r="L42" s="6" t="s">
        <v>264</v>
      </c>
      <c r="M42" s="6" t="s">
        <v>344</v>
      </c>
      <c r="N42" t="s">
        <v>85</v>
      </c>
      <c r="O42" s="2">
        <v>44927</v>
      </c>
      <c r="P42" s="2">
        <v>45291</v>
      </c>
      <c r="Q42" s="6" t="s">
        <v>363</v>
      </c>
      <c r="R42" s="11" t="s">
        <v>400</v>
      </c>
      <c r="S42" s="20">
        <v>7458.75</v>
      </c>
      <c r="T42" s="20">
        <f t="shared" si="0"/>
        <v>7458.75</v>
      </c>
      <c r="U42" s="10" t="s">
        <v>364</v>
      </c>
      <c r="X42" t="s">
        <v>87</v>
      </c>
      <c r="Y42" s="10" t="s">
        <v>364</v>
      </c>
      <c r="Z42" t="s">
        <v>365</v>
      </c>
      <c r="AA42" s="2">
        <v>45118</v>
      </c>
      <c r="AB42" s="2">
        <v>45107</v>
      </c>
      <c r="AC42" t="s">
        <v>366</v>
      </c>
    </row>
    <row r="43" spans="1:29" x14ac:dyDescent="0.25">
      <c r="A43">
        <v>2023</v>
      </c>
      <c r="B43" s="2">
        <v>45017</v>
      </c>
      <c r="C43" s="2">
        <v>45107</v>
      </c>
      <c r="D43" t="s">
        <v>75</v>
      </c>
      <c r="E43" s="5" t="s">
        <v>91</v>
      </c>
      <c r="F43" s="6" t="s">
        <v>144</v>
      </c>
      <c r="G43" s="7" t="s">
        <v>162</v>
      </c>
      <c r="I43" t="s">
        <v>82</v>
      </c>
      <c r="J43" s="6" t="s">
        <v>265</v>
      </c>
      <c r="K43" s="6" t="s">
        <v>266</v>
      </c>
      <c r="L43" s="6" t="s">
        <v>267</v>
      </c>
      <c r="M43" s="6" t="s">
        <v>345</v>
      </c>
      <c r="N43" t="s">
        <v>84</v>
      </c>
      <c r="O43" s="2">
        <v>44927</v>
      </c>
      <c r="P43" s="2">
        <v>45291</v>
      </c>
      <c r="Q43" s="6" t="s">
        <v>363</v>
      </c>
      <c r="R43" s="11" t="s">
        <v>401</v>
      </c>
      <c r="S43" s="20">
        <v>10207.66</v>
      </c>
      <c r="T43" s="20">
        <f t="shared" si="0"/>
        <v>10207.66</v>
      </c>
      <c r="U43" s="10" t="s">
        <v>364</v>
      </c>
      <c r="X43" t="s">
        <v>87</v>
      </c>
      <c r="Y43" s="10" t="s">
        <v>364</v>
      </c>
      <c r="Z43" t="s">
        <v>365</v>
      </c>
      <c r="AA43" s="2">
        <v>45118</v>
      </c>
      <c r="AB43" s="2">
        <v>45107</v>
      </c>
      <c r="AC43" t="s">
        <v>366</v>
      </c>
    </row>
    <row r="44" spans="1:29" x14ac:dyDescent="0.25">
      <c r="A44">
        <v>2023</v>
      </c>
      <c r="B44" s="2">
        <v>45017</v>
      </c>
      <c r="C44" s="2">
        <v>45107</v>
      </c>
      <c r="D44" t="s">
        <v>75</v>
      </c>
      <c r="E44" s="5" t="s">
        <v>92</v>
      </c>
      <c r="F44" s="6" t="s">
        <v>145</v>
      </c>
      <c r="G44" s="7" t="s">
        <v>162</v>
      </c>
      <c r="I44" t="s">
        <v>82</v>
      </c>
      <c r="J44" s="6" t="s">
        <v>268</v>
      </c>
      <c r="K44" s="6" t="s">
        <v>269</v>
      </c>
      <c r="L44" s="6" t="s">
        <v>270</v>
      </c>
      <c r="M44" s="6" t="s">
        <v>346</v>
      </c>
      <c r="N44" t="s">
        <v>84</v>
      </c>
      <c r="O44" s="2">
        <v>44927</v>
      </c>
      <c r="P44" s="2">
        <v>45291</v>
      </c>
      <c r="Q44" s="6" t="s">
        <v>363</v>
      </c>
      <c r="R44" s="11" t="s">
        <v>402</v>
      </c>
      <c r="S44" s="20">
        <v>14914.2</v>
      </c>
      <c r="T44" s="20">
        <f t="shared" si="0"/>
        <v>14914.2</v>
      </c>
      <c r="U44" s="10" t="s">
        <v>364</v>
      </c>
      <c r="X44" t="s">
        <v>87</v>
      </c>
      <c r="Y44" s="10" t="s">
        <v>364</v>
      </c>
      <c r="Z44" t="s">
        <v>365</v>
      </c>
      <c r="AA44" s="2">
        <v>45118</v>
      </c>
      <c r="AB44" s="2">
        <v>45107</v>
      </c>
      <c r="AC44" t="s">
        <v>366</v>
      </c>
    </row>
    <row r="45" spans="1:29" x14ac:dyDescent="0.25">
      <c r="A45">
        <v>2023</v>
      </c>
      <c r="B45" s="2">
        <v>45017</v>
      </c>
      <c r="C45" s="2">
        <v>45107</v>
      </c>
      <c r="D45" t="s">
        <v>75</v>
      </c>
      <c r="E45" s="5" t="s">
        <v>93</v>
      </c>
      <c r="F45" s="6" t="s">
        <v>146</v>
      </c>
      <c r="G45" s="7" t="s">
        <v>162</v>
      </c>
      <c r="I45" t="s">
        <v>82</v>
      </c>
      <c r="J45" s="6" t="s">
        <v>236</v>
      </c>
      <c r="K45" s="6" t="s">
        <v>170</v>
      </c>
      <c r="L45" s="6" t="s">
        <v>229</v>
      </c>
      <c r="M45" s="6" t="s">
        <v>347</v>
      </c>
      <c r="N45" t="s">
        <v>84</v>
      </c>
      <c r="O45" s="2">
        <v>44927</v>
      </c>
      <c r="P45" s="2">
        <v>45291</v>
      </c>
      <c r="Q45" s="6" t="s">
        <v>363</v>
      </c>
      <c r="R45" s="11" t="s">
        <v>403</v>
      </c>
      <c r="S45" s="20">
        <v>28281.33</v>
      </c>
      <c r="T45" s="20">
        <f t="shared" si="0"/>
        <v>28281.33</v>
      </c>
      <c r="U45" s="10" t="s">
        <v>364</v>
      </c>
      <c r="X45" t="s">
        <v>87</v>
      </c>
      <c r="Y45" s="10" t="s">
        <v>364</v>
      </c>
      <c r="Z45" t="s">
        <v>365</v>
      </c>
      <c r="AA45" s="2">
        <v>45118</v>
      </c>
      <c r="AB45" s="2">
        <v>45107</v>
      </c>
      <c r="AC45" t="s">
        <v>366</v>
      </c>
    </row>
    <row r="46" spans="1:29" x14ac:dyDescent="0.25">
      <c r="A46">
        <v>2023</v>
      </c>
      <c r="B46" s="2">
        <v>45017</v>
      </c>
      <c r="C46" s="2">
        <v>45107</v>
      </c>
      <c r="D46" t="s">
        <v>75</v>
      </c>
      <c r="E46" s="5" t="s">
        <v>94</v>
      </c>
      <c r="F46" s="6" t="s">
        <v>147</v>
      </c>
      <c r="G46" s="7" t="s">
        <v>162</v>
      </c>
      <c r="I46" t="s">
        <v>82</v>
      </c>
      <c r="J46" s="6" t="s">
        <v>271</v>
      </c>
      <c r="K46" s="6" t="s">
        <v>272</v>
      </c>
      <c r="L46" s="6" t="s">
        <v>273</v>
      </c>
      <c r="M46" s="6" t="s">
        <v>348</v>
      </c>
      <c r="N46" t="s">
        <v>85</v>
      </c>
      <c r="O46" s="2">
        <v>44927</v>
      </c>
      <c r="P46" s="2">
        <v>45291</v>
      </c>
      <c r="Q46" s="6" t="s">
        <v>363</v>
      </c>
      <c r="R46" s="11" t="s">
        <v>404</v>
      </c>
      <c r="S46" s="20">
        <v>11975.37</v>
      </c>
      <c r="T46" s="20">
        <f t="shared" si="0"/>
        <v>11975.37</v>
      </c>
      <c r="U46" s="10" t="s">
        <v>364</v>
      </c>
      <c r="X46" t="s">
        <v>87</v>
      </c>
      <c r="Y46" s="10" t="s">
        <v>364</v>
      </c>
      <c r="Z46" t="s">
        <v>365</v>
      </c>
      <c r="AA46" s="2">
        <v>45118</v>
      </c>
      <c r="AB46" s="2">
        <v>45107</v>
      </c>
      <c r="AC46" t="s">
        <v>366</v>
      </c>
    </row>
    <row r="47" spans="1:29" x14ac:dyDescent="0.25">
      <c r="A47">
        <v>2023</v>
      </c>
      <c r="B47" s="2">
        <v>45017</v>
      </c>
      <c r="C47" s="2">
        <v>45107</v>
      </c>
      <c r="D47" t="s">
        <v>75</v>
      </c>
      <c r="E47" s="5" t="s">
        <v>95</v>
      </c>
      <c r="F47" s="6" t="s">
        <v>148</v>
      </c>
      <c r="G47" s="7" t="s">
        <v>162</v>
      </c>
      <c r="I47" t="s">
        <v>82</v>
      </c>
      <c r="J47" s="6" t="s">
        <v>274</v>
      </c>
      <c r="K47" s="6" t="s">
        <v>275</v>
      </c>
      <c r="L47" s="6" t="s">
        <v>267</v>
      </c>
      <c r="M47" s="6" t="s">
        <v>349</v>
      </c>
      <c r="N47" t="s">
        <v>85</v>
      </c>
      <c r="O47" s="2">
        <v>44927</v>
      </c>
      <c r="P47" s="2">
        <v>45291</v>
      </c>
      <c r="Q47" s="6" t="s">
        <v>363</v>
      </c>
      <c r="R47" s="11" t="s">
        <v>418</v>
      </c>
      <c r="S47" s="20">
        <v>14331.75</v>
      </c>
      <c r="T47" s="20">
        <f t="shared" si="0"/>
        <v>14331.75</v>
      </c>
      <c r="U47" s="10" t="s">
        <v>364</v>
      </c>
      <c r="X47" t="s">
        <v>87</v>
      </c>
      <c r="Y47" s="10" t="s">
        <v>364</v>
      </c>
      <c r="Z47" t="s">
        <v>365</v>
      </c>
      <c r="AA47" s="2">
        <v>45118</v>
      </c>
      <c r="AB47" s="2">
        <v>45107</v>
      </c>
      <c r="AC47" t="s">
        <v>366</v>
      </c>
    </row>
    <row r="48" spans="1:29" x14ac:dyDescent="0.25">
      <c r="A48">
        <v>2023</v>
      </c>
      <c r="B48" s="2">
        <v>45017</v>
      </c>
      <c r="C48" s="2">
        <v>45107</v>
      </c>
      <c r="D48" t="s">
        <v>75</v>
      </c>
      <c r="E48" s="5" t="s">
        <v>96</v>
      </c>
      <c r="F48" s="6" t="s">
        <v>149</v>
      </c>
      <c r="G48" s="7" t="s">
        <v>162</v>
      </c>
      <c r="I48" t="s">
        <v>82</v>
      </c>
      <c r="J48" s="6" t="s">
        <v>276</v>
      </c>
      <c r="K48" s="6" t="s">
        <v>277</v>
      </c>
      <c r="L48" s="6" t="s">
        <v>278</v>
      </c>
      <c r="M48" s="6" t="s">
        <v>350</v>
      </c>
      <c r="N48" t="s">
        <v>84</v>
      </c>
      <c r="O48" s="2">
        <v>44927</v>
      </c>
      <c r="P48" s="2">
        <v>45291</v>
      </c>
      <c r="Q48" s="6" t="s">
        <v>363</v>
      </c>
      <c r="R48" s="11" t="s">
        <v>405</v>
      </c>
      <c r="S48" s="20">
        <v>40825.040000000001</v>
      </c>
      <c r="T48" s="20">
        <f t="shared" si="0"/>
        <v>40825.040000000001</v>
      </c>
      <c r="U48" s="10" t="s">
        <v>364</v>
      </c>
      <c r="X48" t="s">
        <v>87</v>
      </c>
      <c r="Y48" s="10" t="s">
        <v>364</v>
      </c>
      <c r="Z48" t="s">
        <v>365</v>
      </c>
      <c r="AA48" s="2">
        <v>45118</v>
      </c>
      <c r="AB48" s="2">
        <v>45107</v>
      </c>
      <c r="AC48" t="s">
        <v>366</v>
      </c>
    </row>
    <row r="49" spans="1:29" x14ac:dyDescent="0.25">
      <c r="A49">
        <v>2023</v>
      </c>
      <c r="B49" s="2">
        <v>45017</v>
      </c>
      <c r="C49" s="2">
        <v>45107</v>
      </c>
      <c r="D49" t="s">
        <v>75</v>
      </c>
      <c r="E49" s="5" t="s">
        <v>97</v>
      </c>
      <c r="F49" s="6" t="s">
        <v>150</v>
      </c>
      <c r="G49" s="7" t="s">
        <v>162</v>
      </c>
      <c r="I49" t="s">
        <v>82</v>
      </c>
      <c r="J49" s="6" t="s">
        <v>279</v>
      </c>
      <c r="K49" s="6" t="s">
        <v>280</v>
      </c>
      <c r="L49" s="6" t="s">
        <v>281</v>
      </c>
      <c r="M49" s="6" t="s">
        <v>351</v>
      </c>
      <c r="N49" t="s">
        <v>85</v>
      </c>
      <c r="O49" s="2">
        <v>44927</v>
      </c>
      <c r="P49" s="2">
        <v>45291</v>
      </c>
      <c r="Q49" s="6" t="s">
        <v>363</v>
      </c>
      <c r="R49" s="11" t="s">
        <v>406</v>
      </c>
      <c r="S49" s="20">
        <v>5461.12</v>
      </c>
      <c r="T49" s="20">
        <f t="shared" si="0"/>
        <v>5461.12</v>
      </c>
      <c r="U49" s="10" t="s">
        <v>364</v>
      </c>
      <c r="X49" t="s">
        <v>87</v>
      </c>
      <c r="Y49" s="10" t="s">
        <v>364</v>
      </c>
      <c r="Z49" t="s">
        <v>365</v>
      </c>
      <c r="AA49" s="2">
        <v>45118</v>
      </c>
      <c r="AB49" s="2">
        <v>45107</v>
      </c>
      <c r="AC49" t="s">
        <v>366</v>
      </c>
    </row>
    <row r="50" spans="1:29" x14ac:dyDescent="0.25">
      <c r="A50">
        <v>2023</v>
      </c>
      <c r="B50" s="2">
        <v>45017</v>
      </c>
      <c r="C50" s="2">
        <v>45107</v>
      </c>
      <c r="D50" t="s">
        <v>75</v>
      </c>
      <c r="E50" s="5" t="s">
        <v>98</v>
      </c>
      <c r="F50" s="6" t="s">
        <v>151</v>
      </c>
      <c r="G50" s="7" t="s">
        <v>162</v>
      </c>
      <c r="I50" t="s">
        <v>82</v>
      </c>
      <c r="J50" s="6" t="s">
        <v>282</v>
      </c>
      <c r="K50" s="6" t="s">
        <v>283</v>
      </c>
      <c r="L50" s="6" t="s">
        <v>284</v>
      </c>
      <c r="M50" s="6" t="s">
        <v>352</v>
      </c>
      <c r="N50" t="s">
        <v>85</v>
      </c>
      <c r="O50" s="2">
        <v>44927</v>
      </c>
      <c r="P50" s="2">
        <v>45291</v>
      </c>
      <c r="Q50" s="6" t="s">
        <v>363</v>
      </c>
      <c r="R50" s="11" t="s">
        <v>407</v>
      </c>
      <c r="S50" s="20">
        <v>3248.78</v>
      </c>
      <c r="T50" s="20">
        <f t="shared" si="0"/>
        <v>3248.78</v>
      </c>
      <c r="U50" s="10" t="s">
        <v>364</v>
      </c>
      <c r="X50" t="s">
        <v>87</v>
      </c>
      <c r="Y50" s="10" t="s">
        <v>364</v>
      </c>
      <c r="Z50" t="s">
        <v>365</v>
      </c>
      <c r="AA50" s="2">
        <v>45118</v>
      </c>
      <c r="AB50" s="2">
        <v>45107</v>
      </c>
      <c r="AC50" t="s">
        <v>366</v>
      </c>
    </row>
    <row r="51" spans="1:29" x14ac:dyDescent="0.25">
      <c r="A51">
        <v>2023</v>
      </c>
      <c r="B51" s="2">
        <v>45017</v>
      </c>
      <c r="C51" s="2">
        <v>45107</v>
      </c>
      <c r="D51" t="s">
        <v>75</v>
      </c>
      <c r="E51" s="5" t="s">
        <v>99</v>
      </c>
      <c r="F51" s="6" t="s">
        <v>152</v>
      </c>
      <c r="G51" s="7" t="s">
        <v>162</v>
      </c>
      <c r="I51" t="s">
        <v>82</v>
      </c>
      <c r="J51" s="6" t="s">
        <v>285</v>
      </c>
      <c r="K51" s="6" t="s">
        <v>228</v>
      </c>
      <c r="L51" s="6" t="s">
        <v>286</v>
      </c>
      <c r="M51" s="6" t="s">
        <v>353</v>
      </c>
      <c r="N51" t="s">
        <v>84</v>
      </c>
      <c r="O51" s="2">
        <v>44927</v>
      </c>
      <c r="P51" s="2">
        <v>45291</v>
      </c>
      <c r="Q51" s="6" t="s">
        <v>363</v>
      </c>
      <c r="R51" s="11" t="s">
        <v>408</v>
      </c>
      <c r="S51" s="20">
        <v>4876</v>
      </c>
      <c r="T51" s="20">
        <f t="shared" si="0"/>
        <v>4876</v>
      </c>
      <c r="U51" s="10" t="s">
        <v>364</v>
      </c>
      <c r="X51" t="s">
        <v>87</v>
      </c>
      <c r="Y51" s="10" t="s">
        <v>364</v>
      </c>
      <c r="Z51" t="s">
        <v>365</v>
      </c>
      <c r="AA51" s="2">
        <v>45118</v>
      </c>
      <c r="AB51" s="2">
        <v>45107</v>
      </c>
      <c r="AC51" t="s">
        <v>366</v>
      </c>
    </row>
    <row r="52" spans="1:29" x14ac:dyDescent="0.25">
      <c r="A52">
        <v>2023</v>
      </c>
      <c r="B52" s="2">
        <v>45017</v>
      </c>
      <c r="C52" s="2">
        <v>45107</v>
      </c>
      <c r="D52" t="s">
        <v>75</v>
      </c>
      <c r="E52" s="5" t="s">
        <v>100</v>
      </c>
      <c r="F52" s="6" t="s">
        <v>153</v>
      </c>
      <c r="G52" s="7" t="s">
        <v>162</v>
      </c>
      <c r="I52" t="s">
        <v>82</v>
      </c>
      <c r="J52" s="6" t="s">
        <v>287</v>
      </c>
      <c r="K52" s="6" t="s">
        <v>288</v>
      </c>
      <c r="L52" s="6" t="s">
        <v>231</v>
      </c>
      <c r="M52" s="6" t="s">
        <v>354</v>
      </c>
      <c r="N52" t="s">
        <v>85</v>
      </c>
      <c r="O52" s="2">
        <v>44927</v>
      </c>
      <c r="P52" s="2">
        <v>45291</v>
      </c>
      <c r="Q52" s="6" t="s">
        <v>363</v>
      </c>
      <c r="R52" s="11" t="s">
        <v>409</v>
      </c>
      <c r="S52" s="20">
        <v>4266.5</v>
      </c>
      <c r="T52" s="20">
        <f t="shared" si="0"/>
        <v>4266.5</v>
      </c>
      <c r="U52" s="10" t="s">
        <v>364</v>
      </c>
      <c r="X52" t="s">
        <v>87</v>
      </c>
      <c r="Y52" s="10" t="s">
        <v>364</v>
      </c>
      <c r="Z52" t="s">
        <v>365</v>
      </c>
      <c r="AA52" s="2">
        <v>45118</v>
      </c>
      <c r="AB52" s="2">
        <v>45107</v>
      </c>
      <c r="AC52" t="s">
        <v>366</v>
      </c>
    </row>
    <row r="53" spans="1:29" x14ac:dyDescent="0.25">
      <c r="A53">
        <v>2023</v>
      </c>
      <c r="B53" s="2">
        <v>45017</v>
      </c>
      <c r="C53" s="2">
        <v>45107</v>
      </c>
      <c r="D53" t="s">
        <v>75</v>
      </c>
      <c r="E53" s="5" t="s">
        <v>101</v>
      </c>
      <c r="F53" s="6" t="s">
        <v>154</v>
      </c>
      <c r="G53" s="7" t="s">
        <v>162</v>
      </c>
      <c r="I53" t="s">
        <v>82</v>
      </c>
      <c r="J53" s="6" t="s">
        <v>289</v>
      </c>
      <c r="K53" s="6" t="s">
        <v>290</v>
      </c>
      <c r="L53" s="6" t="s">
        <v>232</v>
      </c>
      <c r="M53" s="6" t="s">
        <v>355</v>
      </c>
      <c r="N53" t="s">
        <v>85</v>
      </c>
      <c r="O53" s="2">
        <v>44927</v>
      </c>
      <c r="P53" s="2">
        <v>45291</v>
      </c>
      <c r="Q53" s="6" t="s">
        <v>363</v>
      </c>
      <c r="R53" s="11" t="s">
        <v>410</v>
      </c>
      <c r="S53" s="20">
        <v>5406</v>
      </c>
      <c r="T53" s="20">
        <f t="shared" si="0"/>
        <v>5406</v>
      </c>
      <c r="U53" s="10" t="s">
        <v>364</v>
      </c>
      <c r="X53" t="s">
        <v>87</v>
      </c>
      <c r="Y53" s="10" t="s">
        <v>364</v>
      </c>
      <c r="Z53" t="s">
        <v>365</v>
      </c>
      <c r="AA53" s="2">
        <v>45118</v>
      </c>
      <c r="AB53" s="2">
        <v>45107</v>
      </c>
      <c r="AC53" t="s">
        <v>366</v>
      </c>
    </row>
    <row r="54" spans="1:29" x14ac:dyDescent="0.25">
      <c r="A54">
        <v>2023</v>
      </c>
      <c r="B54" s="2">
        <v>45017</v>
      </c>
      <c r="C54" s="2">
        <v>45107</v>
      </c>
      <c r="D54" t="s">
        <v>75</v>
      </c>
      <c r="E54" s="5" t="s">
        <v>102</v>
      </c>
      <c r="F54" s="6" t="s">
        <v>155</v>
      </c>
      <c r="G54" s="7" t="s">
        <v>162</v>
      </c>
      <c r="I54" t="s">
        <v>82</v>
      </c>
      <c r="J54" s="6" t="s">
        <v>291</v>
      </c>
      <c r="K54" s="6" t="s">
        <v>240</v>
      </c>
      <c r="L54" s="6" t="s">
        <v>292</v>
      </c>
      <c r="M54" s="6" t="s">
        <v>356</v>
      </c>
      <c r="N54" t="s">
        <v>84</v>
      </c>
      <c r="O54" s="2">
        <v>44927</v>
      </c>
      <c r="P54" s="2">
        <v>45291</v>
      </c>
      <c r="Q54" s="6" t="s">
        <v>363</v>
      </c>
      <c r="R54" s="11" t="s">
        <v>411</v>
      </c>
      <c r="S54" s="20">
        <v>5377.03</v>
      </c>
      <c r="T54" s="20">
        <f t="shared" si="0"/>
        <v>5377.03</v>
      </c>
      <c r="U54" s="10" t="s">
        <v>364</v>
      </c>
      <c r="X54" t="s">
        <v>87</v>
      </c>
      <c r="Y54" s="10" t="s">
        <v>364</v>
      </c>
      <c r="Z54" t="s">
        <v>365</v>
      </c>
      <c r="AA54" s="2">
        <v>45118</v>
      </c>
      <c r="AB54" s="2">
        <v>45107</v>
      </c>
      <c r="AC54" t="s">
        <v>366</v>
      </c>
    </row>
    <row r="55" spans="1:29" x14ac:dyDescent="0.25">
      <c r="A55">
        <v>2023</v>
      </c>
      <c r="B55" s="2">
        <v>45017</v>
      </c>
      <c r="C55" s="2">
        <v>45107</v>
      </c>
      <c r="D55" t="s">
        <v>75</v>
      </c>
      <c r="E55" s="5" t="s">
        <v>103</v>
      </c>
      <c r="F55" s="6" t="s">
        <v>156</v>
      </c>
      <c r="G55" s="7" t="s">
        <v>162</v>
      </c>
      <c r="I55" t="s">
        <v>82</v>
      </c>
      <c r="J55" s="6" t="s">
        <v>293</v>
      </c>
      <c r="K55" s="6" t="s">
        <v>294</v>
      </c>
      <c r="L55" s="6" t="s">
        <v>295</v>
      </c>
      <c r="M55" s="6" t="s">
        <v>357</v>
      </c>
      <c r="N55" t="s">
        <v>84</v>
      </c>
      <c r="O55" s="2">
        <v>44927</v>
      </c>
      <c r="P55" s="2">
        <v>45291</v>
      </c>
      <c r="Q55" s="6" t="s">
        <v>363</v>
      </c>
      <c r="R55" s="11" t="s">
        <v>412</v>
      </c>
      <c r="S55" s="20">
        <v>4483.8</v>
      </c>
      <c r="T55" s="20">
        <f t="shared" si="0"/>
        <v>4483.8</v>
      </c>
      <c r="U55" s="10" t="s">
        <v>364</v>
      </c>
      <c r="X55" t="s">
        <v>87</v>
      </c>
      <c r="Y55" s="10" t="s">
        <v>364</v>
      </c>
      <c r="Z55" t="s">
        <v>365</v>
      </c>
      <c r="AA55" s="2">
        <v>45118</v>
      </c>
      <c r="AB55" s="2">
        <v>45107</v>
      </c>
      <c r="AC55" t="s">
        <v>366</v>
      </c>
    </row>
    <row r="56" spans="1:29" x14ac:dyDescent="0.25">
      <c r="A56">
        <v>2023</v>
      </c>
      <c r="B56" s="2">
        <v>45017</v>
      </c>
      <c r="C56" s="2">
        <v>45107</v>
      </c>
      <c r="D56" t="s">
        <v>75</v>
      </c>
      <c r="E56" s="5" t="s">
        <v>104</v>
      </c>
      <c r="F56" s="6" t="s">
        <v>157</v>
      </c>
      <c r="G56" s="7" t="s">
        <v>162</v>
      </c>
      <c r="I56" t="s">
        <v>82</v>
      </c>
      <c r="J56" s="6" t="s">
        <v>296</v>
      </c>
      <c r="K56" s="6" t="s">
        <v>248</v>
      </c>
      <c r="L56" s="6" t="s">
        <v>297</v>
      </c>
      <c r="M56" s="6" t="s">
        <v>358</v>
      </c>
      <c r="N56" t="s">
        <v>85</v>
      </c>
      <c r="O56" s="2">
        <v>44927</v>
      </c>
      <c r="P56" s="2">
        <v>45291</v>
      </c>
      <c r="Q56" s="6" t="s">
        <v>363</v>
      </c>
      <c r="R56" s="11" t="s">
        <v>413</v>
      </c>
      <c r="S56" s="20">
        <v>4240</v>
      </c>
      <c r="T56" s="20">
        <f t="shared" si="0"/>
        <v>4240</v>
      </c>
      <c r="U56" s="10" t="s">
        <v>364</v>
      </c>
      <c r="X56" t="s">
        <v>87</v>
      </c>
      <c r="Y56" s="10" t="s">
        <v>364</v>
      </c>
      <c r="Z56" t="s">
        <v>365</v>
      </c>
      <c r="AA56" s="2">
        <v>45118</v>
      </c>
      <c r="AB56" s="2">
        <v>45107</v>
      </c>
      <c r="AC56" t="s">
        <v>366</v>
      </c>
    </row>
    <row r="57" spans="1:29" x14ac:dyDescent="0.25">
      <c r="A57">
        <v>2023</v>
      </c>
      <c r="B57" s="2">
        <v>45017</v>
      </c>
      <c r="C57" s="2">
        <v>45107</v>
      </c>
      <c r="D57" t="s">
        <v>75</v>
      </c>
      <c r="E57" s="5" t="s">
        <v>105</v>
      </c>
      <c r="F57" s="6" t="s">
        <v>158</v>
      </c>
      <c r="G57" s="7" t="s">
        <v>162</v>
      </c>
      <c r="I57" t="s">
        <v>82</v>
      </c>
      <c r="J57" s="6" t="s">
        <v>298</v>
      </c>
      <c r="K57" s="6" t="s">
        <v>299</v>
      </c>
      <c r="L57" s="6" t="s">
        <v>300</v>
      </c>
      <c r="M57" s="6" t="s">
        <v>359</v>
      </c>
      <c r="N57" t="s">
        <v>84</v>
      </c>
      <c r="O57" s="2">
        <v>44927</v>
      </c>
      <c r="P57" s="2">
        <v>45291</v>
      </c>
      <c r="Q57" s="6" t="s">
        <v>363</v>
      </c>
      <c r="R57" s="11" t="s">
        <v>414</v>
      </c>
      <c r="S57" s="20">
        <v>5735.21</v>
      </c>
      <c r="T57" s="20">
        <f t="shared" si="0"/>
        <v>5735.21</v>
      </c>
      <c r="U57" s="10" t="s">
        <v>364</v>
      </c>
      <c r="X57" t="s">
        <v>87</v>
      </c>
      <c r="Y57" s="10" t="s">
        <v>364</v>
      </c>
      <c r="Z57" t="s">
        <v>365</v>
      </c>
      <c r="AA57" s="2">
        <v>45118</v>
      </c>
      <c r="AB57" s="2">
        <v>45107</v>
      </c>
      <c r="AC57" t="s">
        <v>366</v>
      </c>
    </row>
    <row r="58" spans="1:29" x14ac:dyDescent="0.25">
      <c r="A58">
        <v>2023</v>
      </c>
      <c r="B58" s="2">
        <v>45017</v>
      </c>
      <c r="C58" s="2">
        <v>45107</v>
      </c>
      <c r="D58" t="s">
        <v>75</v>
      </c>
      <c r="E58" s="4" t="s">
        <v>106</v>
      </c>
      <c r="F58" s="6" t="s">
        <v>159</v>
      </c>
      <c r="G58" s="7" t="s">
        <v>162</v>
      </c>
      <c r="I58" t="s">
        <v>82</v>
      </c>
      <c r="J58" s="6" t="s">
        <v>301</v>
      </c>
      <c r="K58" s="6" t="s">
        <v>302</v>
      </c>
      <c r="L58" s="6" t="s">
        <v>303</v>
      </c>
      <c r="M58" s="6" t="s">
        <v>360</v>
      </c>
      <c r="N58" t="s">
        <v>85</v>
      </c>
      <c r="O58" s="2">
        <v>44927</v>
      </c>
      <c r="P58" s="2">
        <v>45291</v>
      </c>
      <c r="Q58" s="6" t="s">
        <v>363</v>
      </c>
      <c r="R58" s="11" t="s">
        <v>415</v>
      </c>
      <c r="S58" s="20">
        <v>6474.77</v>
      </c>
      <c r="T58" s="20">
        <f t="shared" si="0"/>
        <v>6474.77</v>
      </c>
      <c r="U58" s="10" t="s">
        <v>364</v>
      </c>
      <c r="X58" t="s">
        <v>87</v>
      </c>
      <c r="Y58" s="10" t="s">
        <v>364</v>
      </c>
      <c r="Z58" t="s">
        <v>365</v>
      </c>
      <c r="AA58" s="2">
        <v>45118</v>
      </c>
      <c r="AB58" s="2">
        <v>45107</v>
      </c>
      <c r="AC58" t="s">
        <v>366</v>
      </c>
    </row>
    <row r="59" spans="1:29" x14ac:dyDescent="0.25">
      <c r="A59">
        <v>2023</v>
      </c>
      <c r="B59" s="2">
        <v>45017</v>
      </c>
      <c r="C59" s="2">
        <v>45107</v>
      </c>
      <c r="D59" t="s">
        <v>75</v>
      </c>
      <c r="E59" s="4" t="s">
        <v>107</v>
      </c>
      <c r="F59" s="6" t="s">
        <v>160</v>
      </c>
      <c r="G59" s="7" t="s">
        <v>162</v>
      </c>
      <c r="I59" t="s">
        <v>82</v>
      </c>
      <c r="J59" s="6" t="s">
        <v>304</v>
      </c>
      <c r="K59" s="6" t="s">
        <v>305</v>
      </c>
      <c r="L59" s="6" t="s">
        <v>306</v>
      </c>
      <c r="M59" s="6" t="s">
        <v>361</v>
      </c>
      <c r="N59" t="s">
        <v>84</v>
      </c>
      <c r="O59" s="2">
        <v>44927</v>
      </c>
      <c r="P59" s="2">
        <v>45291</v>
      </c>
      <c r="Q59" s="6" t="s">
        <v>363</v>
      </c>
      <c r="R59" s="11" t="s">
        <v>416</v>
      </c>
      <c r="S59" s="20">
        <v>5130.3999999999996</v>
      </c>
      <c r="T59" s="20">
        <f t="shared" si="0"/>
        <v>5130.3999999999996</v>
      </c>
      <c r="U59" s="10" t="s">
        <v>364</v>
      </c>
      <c r="X59" t="s">
        <v>87</v>
      </c>
      <c r="Y59" s="10" t="s">
        <v>364</v>
      </c>
      <c r="Z59" t="s">
        <v>365</v>
      </c>
      <c r="AA59" s="2">
        <v>45118</v>
      </c>
      <c r="AB59" s="2">
        <v>45107</v>
      </c>
      <c r="AC59" t="s">
        <v>366</v>
      </c>
    </row>
    <row r="60" spans="1:29" x14ac:dyDescent="0.25">
      <c r="A60">
        <v>2023</v>
      </c>
      <c r="B60" s="2">
        <v>45017</v>
      </c>
      <c r="C60" s="2">
        <v>45107</v>
      </c>
      <c r="D60" t="s">
        <v>76</v>
      </c>
      <c r="E60" s="4" t="s">
        <v>108</v>
      </c>
      <c r="F60" s="6" t="s">
        <v>161</v>
      </c>
      <c r="G60" s="7" t="s">
        <v>162</v>
      </c>
      <c r="I60" t="s">
        <v>82</v>
      </c>
      <c r="J60" s="6" t="s">
        <v>307</v>
      </c>
      <c r="K60" s="6" t="s">
        <v>308</v>
      </c>
      <c r="L60" s="6" t="s">
        <v>309</v>
      </c>
      <c r="M60" s="6" t="s">
        <v>362</v>
      </c>
      <c r="N60" t="s">
        <v>84</v>
      </c>
      <c r="O60" s="2">
        <v>44927</v>
      </c>
      <c r="P60" s="2">
        <v>44985</v>
      </c>
      <c r="Q60" s="6" t="s">
        <v>363</v>
      </c>
      <c r="R60" s="11" t="s">
        <v>419</v>
      </c>
      <c r="S60" s="21">
        <v>35556.339999999997</v>
      </c>
      <c r="T60" s="21">
        <v>35556.339999999997</v>
      </c>
      <c r="U60" s="10" t="s">
        <v>364</v>
      </c>
      <c r="X60" t="s">
        <v>87</v>
      </c>
      <c r="Y60" s="10" t="s">
        <v>364</v>
      </c>
      <c r="Z60" t="s">
        <v>365</v>
      </c>
      <c r="AA60" s="2">
        <v>45118</v>
      </c>
      <c r="AB60" s="2">
        <v>45107</v>
      </c>
    </row>
    <row r="61" spans="1:29" x14ac:dyDescent="0.25">
      <c r="A61" s="12">
        <v>2023</v>
      </c>
      <c r="B61" s="2">
        <v>45017</v>
      </c>
      <c r="C61" s="2">
        <v>45107</v>
      </c>
      <c r="D61" t="s">
        <v>76</v>
      </c>
      <c r="F61" s="6" t="s">
        <v>420</v>
      </c>
      <c r="G61" s="7" t="s">
        <v>421</v>
      </c>
      <c r="H61" s="7" t="s">
        <v>422</v>
      </c>
      <c r="I61" t="s">
        <v>82</v>
      </c>
      <c r="J61" s="7" t="s">
        <v>424</v>
      </c>
      <c r="K61" s="7" t="s">
        <v>425</v>
      </c>
      <c r="L61" s="7" t="s">
        <v>426</v>
      </c>
      <c r="M61" s="7" t="s">
        <v>427</v>
      </c>
      <c r="N61" t="s">
        <v>84</v>
      </c>
      <c r="O61" s="14">
        <v>45068</v>
      </c>
      <c r="P61" s="15">
        <v>45626</v>
      </c>
      <c r="Q61" s="7" t="s">
        <v>438</v>
      </c>
      <c r="R61" s="16" t="s">
        <v>439</v>
      </c>
      <c r="X61" t="s">
        <v>86</v>
      </c>
      <c r="Z61" s="7" t="s">
        <v>444</v>
      </c>
      <c r="AA61" s="2">
        <v>45118</v>
      </c>
      <c r="AB61" s="15">
        <v>45107</v>
      </c>
    </row>
    <row r="62" spans="1:29" x14ac:dyDescent="0.25">
      <c r="A62" s="12">
        <v>2023</v>
      </c>
      <c r="B62" s="2">
        <v>45017</v>
      </c>
      <c r="C62" s="2">
        <v>45107</v>
      </c>
      <c r="D62" t="s">
        <v>76</v>
      </c>
      <c r="F62" s="6" t="s">
        <v>423</v>
      </c>
      <c r="G62" s="7" t="s">
        <v>421</v>
      </c>
      <c r="H62" s="7" t="s">
        <v>422</v>
      </c>
      <c r="I62" t="s">
        <v>82</v>
      </c>
      <c r="J62" s="7" t="s">
        <v>428</v>
      </c>
      <c r="K62" s="7" t="s">
        <v>429</v>
      </c>
      <c r="L62" s="7" t="s">
        <v>430</v>
      </c>
      <c r="M62" s="7" t="s">
        <v>431</v>
      </c>
      <c r="N62" t="s">
        <v>84</v>
      </c>
      <c r="O62" s="2">
        <v>45047</v>
      </c>
      <c r="P62" s="7"/>
      <c r="Q62" s="7" t="s">
        <v>440</v>
      </c>
      <c r="R62" s="16" t="s">
        <v>441</v>
      </c>
      <c r="X62" t="s">
        <v>86</v>
      </c>
      <c r="Z62" s="7" t="s">
        <v>444</v>
      </c>
      <c r="AA62" s="2">
        <v>45118</v>
      </c>
      <c r="AB62" s="15">
        <v>45107</v>
      </c>
    </row>
    <row r="63" spans="1:29" x14ac:dyDescent="0.25">
      <c r="A63" s="12">
        <v>2023</v>
      </c>
      <c r="B63" s="2">
        <v>45017</v>
      </c>
      <c r="C63" s="2">
        <v>45107</v>
      </c>
      <c r="D63" t="s">
        <v>76</v>
      </c>
      <c r="F63" s="6" t="s">
        <v>423</v>
      </c>
      <c r="G63" s="7" t="s">
        <v>421</v>
      </c>
      <c r="H63" s="7" t="s">
        <v>422</v>
      </c>
      <c r="I63" t="s">
        <v>82</v>
      </c>
      <c r="J63" s="7" t="s">
        <v>432</v>
      </c>
      <c r="K63" s="7" t="s">
        <v>267</v>
      </c>
      <c r="L63" s="7" t="s">
        <v>198</v>
      </c>
      <c r="M63" s="7" t="s">
        <v>433</v>
      </c>
      <c r="N63" t="s">
        <v>84</v>
      </c>
      <c r="O63" s="2">
        <v>45048</v>
      </c>
      <c r="P63" s="7"/>
      <c r="Q63" s="7" t="s">
        <v>440</v>
      </c>
      <c r="R63" s="16" t="s">
        <v>442</v>
      </c>
      <c r="X63" t="s">
        <v>86</v>
      </c>
      <c r="Z63" s="7" t="s">
        <v>444</v>
      </c>
      <c r="AA63" s="2">
        <v>45118</v>
      </c>
      <c r="AB63" s="15">
        <v>45107</v>
      </c>
    </row>
    <row r="64" spans="1:29" x14ac:dyDescent="0.25">
      <c r="A64" s="12">
        <v>2023</v>
      </c>
      <c r="B64" s="2">
        <v>45017</v>
      </c>
      <c r="C64" s="2">
        <v>45107</v>
      </c>
      <c r="D64" t="s">
        <v>76</v>
      </c>
      <c r="F64" s="6" t="s">
        <v>423</v>
      </c>
      <c r="G64" s="7" t="s">
        <v>421</v>
      </c>
      <c r="H64" s="7" t="s">
        <v>422</v>
      </c>
      <c r="I64" t="s">
        <v>82</v>
      </c>
      <c r="J64" s="13" t="s">
        <v>434</v>
      </c>
      <c r="K64" s="13" t="s">
        <v>435</v>
      </c>
      <c r="L64" s="13" t="s">
        <v>436</v>
      </c>
      <c r="M64" s="13" t="s">
        <v>437</v>
      </c>
      <c r="N64" t="s">
        <v>84</v>
      </c>
      <c r="O64" s="2">
        <v>45068</v>
      </c>
      <c r="P64" s="7"/>
      <c r="Q64" s="7" t="s">
        <v>440</v>
      </c>
      <c r="R64" s="16" t="s">
        <v>443</v>
      </c>
      <c r="X64" t="s">
        <v>86</v>
      </c>
      <c r="Z64" s="7" t="s">
        <v>444</v>
      </c>
      <c r="AA64" s="2">
        <v>45118</v>
      </c>
      <c r="AB64" s="15">
        <v>45107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4">
      <formula1>Hidden_13</formula1>
    </dataValidation>
    <dataValidation type="list" allowBlank="1" showErrorMessage="1" sqref="I8:I64">
      <formula1>Hidden_28</formula1>
    </dataValidation>
    <dataValidation type="list" allowBlank="1" showErrorMessage="1" sqref="N8:N64">
      <formula1>Hidden_313</formula1>
    </dataValidation>
    <dataValidation type="list" allowBlank="1" showErrorMessage="1" sqref="X8:X64">
      <formula1>Hidden_423</formula1>
    </dataValidation>
  </dataValidations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R17" r:id="rId10"/>
    <hyperlink ref="R18" r:id="rId11"/>
    <hyperlink ref="R19" r:id="rId12"/>
    <hyperlink ref="R20" r:id="rId13"/>
    <hyperlink ref="R21" r:id="rId14"/>
    <hyperlink ref="R22" r:id="rId15"/>
    <hyperlink ref="R23" r:id="rId16"/>
    <hyperlink ref="R24" r:id="rId17"/>
    <hyperlink ref="R25" r:id="rId18"/>
    <hyperlink ref="R26" r:id="rId19"/>
    <hyperlink ref="R27" r:id="rId20"/>
    <hyperlink ref="R28" r:id="rId21"/>
    <hyperlink ref="R29" r:id="rId22"/>
    <hyperlink ref="R30" r:id="rId23"/>
    <hyperlink ref="R31" r:id="rId24"/>
    <hyperlink ref="R32" r:id="rId25"/>
    <hyperlink ref="R33" r:id="rId26"/>
    <hyperlink ref="R34" r:id="rId27"/>
    <hyperlink ref="R35" r:id="rId28"/>
    <hyperlink ref="R36" r:id="rId29"/>
    <hyperlink ref="R37" r:id="rId30"/>
    <hyperlink ref="R38" r:id="rId31"/>
    <hyperlink ref="R39" r:id="rId32"/>
    <hyperlink ref="R41" r:id="rId33"/>
    <hyperlink ref="R42" r:id="rId34"/>
    <hyperlink ref="R43" r:id="rId35"/>
    <hyperlink ref="R44" r:id="rId36"/>
    <hyperlink ref="R45" r:id="rId37"/>
    <hyperlink ref="R46" r:id="rId38"/>
    <hyperlink ref="R48" r:id="rId39"/>
    <hyperlink ref="R49" r:id="rId40"/>
    <hyperlink ref="R50" r:id="rId41"/>
    <hyperlink ref="R51" r:id="rId42"/>
    <hyperlink ref="R52" r:id="rId43"/>
    <hyperlink ref="R53" r:id="rId44"/>
    <hyperlink ref="R54" r:id="rId45"/>
    <hyperlink ref="R55" r:id="rId46"/>
    <hyperlink ref="R56" r:id="rId47"/>
    <hyperlink ref="R57" r:id="rId48"/>
    <hyperlink ref="R58" r:id="rId49"/>
    <hyperlink ref="R59" r:id="rId50"/>
    <hyperlink ref="R40" r:id="rId51"/>
    <hyperlink ref="R47" r:id="rId52"/>
    <hyperlink ref="R60" r:id="rId53"/>
    <hyperlink ref="R61" r:id="rId54"/>
    <hyperlink ref="R62" r:id="rId55"/>
    <hyperlink ref="R63" r:id="rId56"/>
    <hyperlink ref="R64" r:id="rId57"/>
    <hyperlink ref="Y9" r:id="rId58"/>
  </hyperlinks>
  <pageMargins left="0.7" right="0.7" top="0.75" bottom="0.75" header="0.3" footer="0.3"/>
  <pageSetup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2023-06-28T23:32:20Z</dcterms:created>
  <dcterms:modified xsi:type="dcterms:W3CDTF">2023-07-11T16:04:19Z</dcterms:modified>
</cp:coreProperties>
</file>